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880" windowHeight="9345" tabRatio="661"/>
  </bookViews>
  <sheets>
    <sheet name="Анкета" sheetId="1" r:id="rId1"/>
    <sheet name="Перечень ОиР" sheetId="7" r:id="rId2"/>
    <sheet name="Заполнение Анкеты" sheetId="10" r:id="rId3"/>
    <sheet name="Заполнение Перечня" sheetId="11" r:id="rId4"/>
    <sheet name="Списки опасностей" sheetId="5" r:id="rId5"/>
  </sheets>
  <definedNames>
    <definedName name="_1.Связанные_с_оборудованием">'Списки опасностей'!$B$17:$B$37</definedName>
    <definedName name="_10.Связанные_с_перемещением_пешком">'Списки опасностей'!$B$108:$B$114</definedName>
    <definedName name="_2.Связанные_с_электричеством">'Списки опасностей'!$B$38:$B$48</definedName>
    <definedName name="_3.Связанные_с_химическими_веществами">'Списки опасностей'!$B$49:$B$54</definedName>
    <definedName name="_4.Связанные_с_работой_на_высоте">'Списки опасностей'!$B$55:$B$60</definedName>
    <definedName name="_5.Связанные_со_средой_и_оборудованием_рабочего_места_и_пространства">'Списки опасностей'!$B$61:$B$77</definedName>
    <definedName name="_6.Связанные_с_положением_и_движениями_тела">'Списки опасностей'!$B$78:$B$84</definedName>
    <definedName name="_7.Связанные_с_транспортом_и_эксплуатацией_жд_подвижного_состава">'Списки опасностей'!$B$85:$B$92</definedName>
    <definedName name="_8.Связанные_с_биологическими_и_природными_факторами">'Списки опасностей'!$B$93:$B$101</definedName>
    <definedName name="_9.Связанные_с_психологическими_и_человеческими_факторами">'Списки опасностей'!$B$102:$B$107</definedName>
    <definedName name="_xlnm._FilterDatabase" localSheetId="0" hidden="1">Анкета!$A$16:$I$194</definedName>
    <definedName name="_xlnm._FilterDatabase" localSheetId="1" hidden="1">'Перечень ОиР'!$A$14:$M$319</definedName>
    <definedName name="Опасности_все">'Списки опасностей'!$A$3:$A$12</definedName>
    <definedName name="Описание">OFFSET('Списки опасностей'!$A$17,MATCH(INDIRECT("Анкета!$c$" &amp; ROW()),'Списки опасностей'!$A:$A,0)-1,1,COUNTIF('Списки опасностей'!$A:$A,INDIRECT("Анкета!$c$" &amp; ROW())),1)</definedName>
    <definedName name="Последствия">'Списки опасностей'!$C$17:$C$42</definedName>
  </definedNames>
  <calcPr calcId="145621" refMode="R1C1"/>
</workbook>
</file>

<file path=xl/calcChain.xml><?xml version="1.0" encoding="utf-8"?>
<calcChain xmlns="http://schemas.openxmlformats.org/spreadsheetml/2006/main">
  <c r="G15" i="7" l="1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N499" i="7" l="1"/>
  <c r="M499" i="7"/>
  <c r="G499" i="7"/>
  <c r="I499" i="7" s="1"/>
  <c r="J499" i="7" s="1"/>
  <c r="E499" i="7"/>
  <c r="D499" i="7"/>
  <c r="C499" i="7"/>
  <c r="B499" i="7"/>
  <c r="A499" i="7"/>
  <c r="N498" i="7"/>
  <c r="M498" i="7"/>
  <c r="G498" i="7"/>
  <c r="I498" i="7" s="1"/>
  <c r="J498" i="7" s="1"/>
  <c r="E498" i="7"/>
  <c r="D498" i="7"/>
  <c r="C498" i="7"/>
  <c r="B498" i="7"/>
  <c r="A498" i="7"/>
  <c r="N497" i="7"/>
  <c r="M497" i="7"/>
  <c r="G497" i="7"/>
  <c r="I497" i="7" s="1"/>
  <c r="J497" i="7" s="1"/>
  <c r="E497" i="7"/>
  <c r="D497" i="7"/>
  <c r="C497" i="7"/>
  <c r="B497" i="7"/>
  <c r="A497" i="7"/>
  <c r="N496" i="7"/>
  <c r="M496" i="7"/>
  <c r="G496" i="7"/>
  <c r="I496" i="7" s="1"/>
  <c r="J496" i="7" s="1"/>
  <c r="E496" i="7"/>
  <c r="D496" i="7"/>
  <c r="C496" i="7"/>
  <c r="B496" i="7"/>
  <c r="A496" i="7"/>
  <c r="N495" i="7"/>
  <c r="M495" i="7"/>
  <c r="G495" i="7"/>
  <c r="I495" i="7" s="1"/>
  <c r="J495" i="7" s="1"/>
  <c r="E495" i="7"/>
  <c r="D495" i="7"/>
  <c r="C495" i="7"/>
  <c r="B495" i="7"/>
  <c r="A495" i="7"/>
  <c r="N494" i="7"/>
  <c r="M494" i="7"/>
  <c r="G494" i="7"/>
  <c r="I494" i="7" s="1"/>
  <c r="J494" i="7" s="1"/>
  <c r="E494" i="7"/>
  <c r="D494" i="7"/>
  <c r="C494" i="7"/>
  <c r="B494" i="7"/>
  <c r="A494" i="7"/>
  <c r="N493" i="7"/>
  <c r="M493" i="7"/>
  <c r="I493" i="7"/>
  <c r="J493" i="7" s="1"/>
  <c r="G493" i="7"/>
  <c r="E493" i="7"/>
  <c r="D493" i="7"/>
  <c r="C493" i="7"/>
  <c r="B493" i="7"/>
  <c r="A493" i="7"/>
  <c r="N492" i="7"/>
  <c r="M492" i="7"/>
  <c r="G492" i="7"/>
  <c r="I492" i="7" s="1"/>
  <c r="J492" i="7" s="1"/>
  <c r="E492" i="7"/>
  <c r="D492" i="7"/>
  <c r="C492" i="7"/>
  <c r="B492" i="7"/>
  <c r="A492" i="7"/>
  <c r="N491" i="7"/>
  <c r="M491" i="7"/>
  <c r="G491" i="7"/>
  <c r="I491" i="7" s="1"/>
  <c r="J491" i="7" s="1"/>
  <c r="E491" i="7"/>
  <c r="D491" i="7"/>
  <c r="C491" i="7"/>
  <c r="B491" i="7"/>
  <c r="A491" i="7"/>
  <c r="N490" i="7"/>
  <c r="M490" i="7"/>
  <c r="G490" i="7"/>
  <c r="I490" i="7" s="1"/>
  <c r="J490" i="7" s="1"/>
  <c r="E490" i="7"/>
  <c r="D490" i="7"/>
  <c r="C490" i="7"/>
  <c r="B490" i="7"/>
  <c r="A490" i="7"/>
  <c r="N489" i="7"/>
  <c r="M489" i="7"/>
  <c r="G489" i="7"/>
  <c r="I489" i="7" s="1"/>
  <c r="J489" i="7" s="1"/>
  <c r="E489" i="7"/>
  <c r="D489" i="7"/>
  <c r="C489" i="7"/>
  <c r="B489" i="7"/>
  <c r="A489" i="7"/>
  <c r="N488" i="7"/>
  <c r="M488" i="7"/>
  <c r="G488" i="7"/>
  <c r="I488" i="7" s="1"/>
  <c r="J488" i="7" s="1"/>
  <c r="E488" i="7"/>
  <c r="D488" i="7"/>
  <c r="C488" i="7"/>
  <c r="B488" i="7"/>
  <c r="A488" i="7"/>
  <c r="N487" i="7"/>
  <c r="M487" i="7"/>
  <c r="G487" i="7"/>
  <c r="I487" i="7" s="1"/>
  <c r="J487" i="7" s="1"/>
  <c r="E487" i="7"/>
  <c r="D487" i="7"/>
  <c r="C487" i="7"/>
  <c r="B487" i="7"/>
  <c r="A487" i="7"/>
  <c r="N486" i="7"/>
  <c r="M486" i="7"/>
  <c r="G486" i="7"/>
  <c r="I486" i="7" s="1"/>
  <c r="J486" i="7" s="1"/>
  <c r="E486" i="7"/>
  <c r="D486" i="7"/>
  <c r="C486" i="7"/>
  <c r="B486" i="7"/>
  <c r="A486" i="7"/>
  <c r="N485" i="7"/>
  <c r="M485" i="7"/>
  <c r="G485" i="7"/>
  <c r="I485" i="7" s="1"/>
  <c r="J485" i="7" s="1"/>
  <c r="E485" i="7"/>
  <c r="D485" i="7"/>
  <c r="C485" i="7"/>
  <c r="B485" i="7"/>
  <c r="A485" i="7"/>
  <c r="N484" i="7"/>
  <c r="M484" i="7"/>
  <c r="G484" i="7"/>
  <c r="I484" i="7" s="1"/>
  <c r="J484" i="7" s="1"/>
  <c r="E484" i="7"/>
  <c r="D484" i="7"/>
  <c r="C484" i="7"/>
  <c r="B484" i="7"/>
  <c r="A484" i="7"/>
  <c r="N483" i="7"/>
  <c r="M483" i="7"/>
  <c r="G483" i="7"/>
  <c r="I483" i="7" s="1"/>
  <c r="J483" i="7" s="1"/>
  <c r="E483" i="7"/>
  <c r="D483" i="7"/>
  <c r="C483" i="7"/>
  <c r="B483" i="7"/>
  <c r="A483" i="7"/>
  <c r="N482" i="7"/>
  <c r="M482" i="7"/>
  <c r="G482" i="7"/>
  <c r="I482" i="7" s="1"/>
  <c r="J482" i="7" s="1"/>
  <c r="E482" i="7"/>
  <c r="D482" i="7"/>
  <c r="C482" i="7"/>
  <c r="B482" i="7"/>
  <c r="A482" i="7"/>
  <c r="N481" i="7"/>
  <c r="M481" i="7"/>
  <c r="G481" i="7"/>
  <c r="I481" i="7" s="1"/>
  <c r="J481" i="7" s="1"/>
  <c r="E481" i="7"/>
  <c r="D481" i="7"/>
  <c r="C481" i="7"/>
  <c r="B481" i="7"/>
  <c r="A481" i="7"/>
  <c r="N480" i="7"/>
  <c r="M480" i="7"/>
  <c r="G480" i="7"/>
  <c r="I480" i="7" s="1"/>
  <c r="J480" i="7" s="1"/>
  <c r="E480" i="7"/>
  <c r="D480" i="7"/>
  <c r="C480" i="7"/>
  <c r="B480" i="7"/>
  <c r="A480" i="7"/>
  <c r="N479" i="7"/>
  <c r="M479" i="7"/>
  <c r="G479" i="7"/>
  <c r="I479" i="7" s="1"/>
  <c r="J479" i="7" s="1"/>
  <c r="E479" i="7"/>
  <c r="D479" i="7"/>
  <c r="C479" i="7"/>
  <c r="B479" i="7"/>
  <c r="A479" i="7"/>
  <c r="N478" i="7"/>
  <c r="M478" i="7"/>
  <c r="G478" i="7"/>
  <c r="I478" i="7" s="1"/>
  <c r="J478" i="7" s="1"/>
  <c r="E478" i="7"/>
  <c r="D478" i="7"/>
  <c r="C478" i="7"/>
  <c r="B478" i="7"/>
  <c r="A478" i="7"/>
  <c r="N477" i="7"/>
  <c r="M477" i="7"/>
  <c r="G477" i="7"/>
  <c r="I477" i="7" s="1"/>
  <c r="J477" i="7" s="1"/>
  <c r="E477" i="7"/>
  <c r="D477" i="7"/>
  <c r="C477" i="7"/>
  <c r="B477" i="7"/>
  <c r="A477" i="7"/>
  <c r="N476" i="7"/>
  <c r="M476" i="7"/>
  <c r="G476" i="7"/>
  <c r="I476" i="7" s="1"/>
  <c r="J476" i="7" s="1"/>
  <c r="E476" i="7"/>
  <c r="D476" i="7"/>
  <c r="C476" i="7"/>
  <c r="B476" i="7"/>
  <c r="A476" i="7"/>
  <c r="N475" i="7"/>
  <c r="M475" i="7"/>
  <c r="G475" i="7"/>
  <c r="I475" i="7" s="1"/>
  <c r="J475" i="7" s="1"/>
  <c r="E475" i="7"/>
  <c r="D475" i="7"/>
  <c r="C475" i="7"/>
  <c r="B475" i="7"/>
  <c r="A475" i="7"/>
  <c r="N474" i="7"/>
  <c r="M474" i="7"/>
  <c r="G474" i="7"/>
  <c r="I474" i="7" s="1"/>
  <c r="J474" i="7" s="1"/>
  <c r="E474" i="7"/>
  <c r="D474" i="7"/>
  <c r="C474" i="7"/>
  <c r="B474" i="7"/>
  <c r="A474" i="7"/>
  <c r="N473" i="7"/>
  <c r="M473" i="7"/>
  <c r="G473" i="7"/>
  <c r="I473" i="7" s="1"/>
  <c r="J473" i="7" s="1"/>
  <c r="E473" i="7"/>
  <c r="D473" i="7"/>
  <c r="C473" i="7"/>
  <c r="B473" i="7"/>
  <c r="A473" i="7"/>
  <c r="N472" i="7"/>
  <c r="M472" i="7"/>
  <c r="G472" i="7"/>
  <c r="I472" i="7" s="1"/>
  <c r="J472" i="7" s="1"/>
  <c r="E472" i="7"/>
  <c r="D472" i="7"/>
  <c r="C472" i="7"/>
  <c r="B472" i="7"/>
  <c r="A472" i="7"/>
  <c r="N471" i="7"/>
  <c r="M471" i="7"/>
  <c r="I471" i="7"/>
  <c r="J471" i="7" s="1"/>
  <c r="G471" i="7"/>
  <c r="E471" i="7"/>
  <c r="D471" i="7"/>
  <c r="C471" i="7"/>
  <c r="B471" i="7"/>
  <c r="A471" i="7"/>
  <c r="N470" i="7"/>
  <c r="M470" i="7"/>
  <c r="G470" i="7"/>
  <c r="I470" i="7" s="1"/>
  <c r="J470" i="7" s="1"/>
  <c r="E470" i="7"/>
  <c r="D470" i="7"/>
  <c r="C470" i="7"/>
  <c r="B470" i="7"/>
  <c r="A470" i="7"/>
  <c r="N469" i="7"/>
  <c r="M469" i="7"/>
  <c r="G469" i="7"/>
  <c r="I469" i="7" s="1"/>
  <c r="J469" i="7" s="1"/>
  <c r="E469" i="7"/>
  <c r="D469" i="7"/>
  <c r="C469" i="7"/>
  <c r="B469" i="7"/>
  <c r="A469" i="7"/>
  <c r="N468" i="7"/>
  <c r="M468" i="7"/>
  <c r="G468" i="7"/>
  <c r="I468" i="7" s="1"/>
  <c r="J468" i="7" s="1"/>
  <c r="E468" i="7"/>
  <c r="D468" i="7"/>
  <c r="C468" i="7"/>
  <c r="B468" i="7"/>
  <c r="A468" i="7"/>
  <c r="N467" i="7"/>
  <c r="M467" i="7"/>
  <c r="G467" i="7"/>
  <c r="I467" i="7" s="1"/>
  <c r="J467" i="7" s="1"/>
  <c r="E467" i="7"/>
  <c r="D467" i="7"/>
  <c r="C467" i="7"/>
  <c r="B467" i="7"/>
  <c r="A467" i="7"/>
  <c r="N466" i="7"/>
  <c r="M466" i="7"/>
  <c r="G466" i="7"/>
  <c r="I466" i="7" s="1"/>
  <c r="J466" i="7" s="1"/>
  <c r="E466" i="7"/>
  <c r="D466" i="7"/>
  <c r="C466" i="7"/>
  <c r="B466" i="7"/>
  <c r="A466" i="7"/>
  <c r="N465" i="7"/>
  <c r="M465" i="7"/>
  <c r="G465" i="7"/>
  <c r="I465" i="7" s="1"/>
  <c r="J465" i="7" s="1"/>
  <c r="E465" i="7"/>
  <c r="D465" i="7"/>
  <c r="C465" i="7"/>
  <c r="B465" i="7"/>
  <c r="A465" i="7"/>
  <c r="N464" i="7"/>
  <c r="M464" i="7"/>
  <c r="G464" i="7"/>
  <c r="I464" i="7" s="1"/>
  <c r="J464" i="7" s="1"/>
  <c r="E464" i="7"/>
  <c r="D464" i="7"/>
  <c r="C464" i="7"/>
  <c r="B464" i="7"/>
  <c r="A464" i="7"/>
  <c r="N463" i="7"/>
  <c r="M463" i="7"/>
  <c r="G463" i="7"/>
  <c r="I463" i="7" s="1"/>
  <c r="J463" i="7" s="1"/>
  <c r="E463" i="7"/>
  <c r="D463" i="7"/>
  <c r="C463" i="7"/>
  <c r="B463" i="7"/>
  <c r="A463" i="7"/>
  <c r="N462" i="7"/>
  <c r="M462" i="7"/>
  <c r="G462" i="7"/>
  <c r="I462" i="7" s="1"/>
  <c r="J462" i="7" s="1"/>
  <c r="E462" i="7"/>
  <c r="D462" i="7"/>
  <c r="C462" i="7"/>
  <c r="B462" i="7"/>
  <c r="A462" i="7"/>
  <c r="N461" i="7"/>
  <c r="M461" i="7"/>
  <c r="G461" i="7"/>
  <c r="I461" i="7" s="1"/>
  <c r="J461" i="7" s="1"/>
  <c r="E461" i="7"/>
  <c r="D461" i="7"/>
  <c r="C461" i="7"/>
  <c r="B461" i="7"/>
  <c r="A461" i="7"/>
  <c r="N460" i="7"/>
  <c r="M460" i="7"/>
  <c r="G460" i="7"/>
  <c r="I460" i="7" s="1"/>
  <c r="J460" i="7" s="1"/>
  <c r="E460" i="7"/>
  <c r="D460" i="7"/>
  <c r="C460" i="7"/>
  <c r="B460" i="7"/>
  <c r="A460" i="7"/>
  <c r="N459" i="7"/>
  <c r="M459" i="7"/>
  <c r="G459" i="7"/>
  <c r="I459" i="7" s="1"/>
  <c r="J459" i="7" s="1"/>
  <c r="E459" i="7"/>
  <c r="D459" i="7"/>
  <c r="C459" i="7"/>
  <c r="B459" i="7"/>
  <c r="A459" i="7"/>
  <c r="N458" i="7"/>
  <c r="M458" i="7"/>
  <c r="G458" i="7"/>
  <c r="I458" i="7" s="1"/>
  <c r="J458" i="7" s="1"/>
  <c r="E458" i="7"/>
  <c r="D458" i="7"/>
  <c r="C458" i="7"/>
  <c r="B458" i="7"/>
  <c r="A458" i="7"/>
  <c r="N457" i="7"/>
  <c r="M457" i="7"/>
  <c r="G457" i="7"/>
  <c r="I457" i="7" s="1"/>
  <c r="J457" i="7" s="1"/>
  <c r="E457" i="7"/>
  <c r="D457" i="7"/>
  <c r="C457" i="7"/>
  <c r="B457" i="7"/>
  <c r="A457" i="7"/>
  <c r="N456" i="7"/>
  <c r="M456" i="7"/>
  <c r="G456" i="7"/>
  <c r="I456" i="7" s="1"/>
  <c r="J456" i="7" s="1"/>
  <c r="E456" i="7"/>
  <c r="D456" i="7"/>
  <c r="C456" i="7"/>
  <c r="B456" i="7"/>
  <c r="A456" i="7"/>
  <c r="N455" i="7"/>
  <c r="M455" i="7"/>
  <c r="G455" i="7"/>
  <c r="I455" i="7" s="1"/>
  <c r="J455" i="7" s="1"/>
  <c r="E455" i="7"/>
  <c r="D455" i="7"/>
  <c r="C455" i="7"/>
  <c r="B455" i="7"/>
  <c r="A455" i="7"/>
  <c r="N454" i="7"/>
  <c r="M454" i="7"/>
  <c r="G454" i="7"/>
  <c r="I454" i="7" s="1"/>
  <c r="J454" i="7" s="1"/>
  <c r="E454" i="7"/>
  <c r="D454" i="7"/>
  <c r="C454" i="7"/>
  <c r="B454" i="7"/>
  <c r="A454" i="7"/>
  <c r="N453" i="7"/>
  <c r="M453" i="7"/>
  <c r="G453" i="7"/>
  <c r="I453" i="7" s="1"/>
  <c r="J453" i="7" s="1"/>
  <c r="E453" i="7"/>
  <c r="D453" i="7"/>
  <c r="C453" i="7"/>
  <c r="B453" i="7"/>
  <c r="A453" i="7"/>
  <c r="N452" i="7"/>
  <c r="M452" i="7"/>
  <c r="G452" i="7"/>
  <c r="I452" i="7" s="1"/>
  <c r="J452" i="7" s="1"/>
  <c r="E452" i="7"/>
  <c r="D452" i="7"/>
  <c r="C452" i="7"/>
  <c r="B452" i="7"/>
  <c r="A452" i="7"/>
  <c r="N451" i="7"/>
  <c r="M451" i="7"/>
  <c r="G451" i="7"/>
  <c r="I451" i="7" s="1"/>
  <c r="J451" i="7" s="1"/>
  <c r="E451" i="7"/>
  <c r="D451" i="7"/>
  <c r="C451" i="7"/>
  <c r="B451" i="7"/>
  <c r="A451" i="7"/>
  <c r="N450" i="7"/>
  <c r="M450" i="7"/>
  <c r="G450" i="7"/>
  <c r="I450" i="7" s="1"/>
  <c r="J450" i="7" s="1"/>
  <c r="E450" i="7"/>
  <c r="D450" i="7"/>
  <c r="C450" i="7"/>
  <c r="B450" i="7"/>
  <c r="A450" i="7"/>
  <c r="N449" i="7"/>
  <c r="M449" i="7"/>
  <c r="I449" i="7"/>
  <c r="J449" i="7" s="1"/>
  <c r="G449" i="7"/>
  <c r="E449" i="7"/>
  <c r="D449" i="7"/>
  <c r="C449" i="7"/>
  <c r="B449" i="7"/>
  <c r="A449" i="7"/>
  <c r="N448" i="7"/>
  <c r="M448" i="7"/>
  <c r="G448" i="7"/>
  <c r="I448" i="7" s="1"/>
  <c r="J448" i="7" s="1"/>
  <c r="E448" i="7"/>
  <c r="D448" i="7"/>
  <c r="C448" i="7"/>
  <c r="B448" i="7"/>
  <c r="A448" i="7"/>
  <c r="N447" i="7"/>
  <c r="M447" i="7"/>
  <c r="G447" i="7"/>
  <c r="I447" i="7" s="1"/>
  <c r="J447" i="7" s="1"/>
  <c r="E447" i="7"/>
  <c r="D447" i="7"/>
  <c r="C447" i="7"/>
  <c r="B447" i="7"/>
  <c r="A447" i="7"/>
  <c r="N446" i="7"/>
  <c r="M446" i="7"/>
  <c r="G446" i="7"/>
  <c r="I446" i="7" s="1"/>
  <c r="J446" i="7" s="1"/>
  <c r="E446" i="7"/>
  <c r="D446" i="7"/>
  <c r="C446" i="7"/>
  <c r="B446" i="7"/>
  <c r="A446" i="7"/>
  <c r="N445" i="7"/>
  <c r="M445" i="7"/>
  <c r="G445" i="7"/>
  <c r="I445" i="7" s="1"/>
  <c r="J445" i="7" s="1"/>
  <c r="E445" i="7"/>
  <c r="D445" i="7"/>
  <c r="C445" i="7"/>
  <c r="B445" i="7"/>
  <c r="A445" i="7"/>
  <c r="N444" i="7"/>
  <c r="M444" i="7"/>
  <c r="G444" i="7"/>
  <c r="I444" i="7" s="1"/>
  <c r="J444" i="7" s="1"/>
  <c r="E444" i="7"/>
  <c r="D444" i="7"/>
  <c r="C444" i="7"/>
  <c r="B444" i="7"/>
  <c r="A444" i="7"/>
  <c r="N443" i="7"/>
  <c r="M443" i="7"/>
  <c r="G443" i="7"/>
  <c r="I443" i="7" s="1"/>
  <c r="J443" i="7" s="1"/>
  <c r="E443" i="7"/>
  <c r="D443" i="7"/>
  <c r="C443" i="7"/>
  <c r="B443" i="7"/>
  <c r="A443" i="7"/>
  <c r="N442" i="7"/>
  <c r="M442" i="7"/>
  <c r="G442" i="7"/>
  <c r="I442" i="7" s="1"/>
  <c r="J442" i="7" s="1"/>
  <c r="E442" i="7"/>
  <c r="D442" i="7"/>
  <c r="C442" i="7"/>
  <c r="B442" i="7"/>
  <c r="A442" i="7"/>
  <c r="N441" i="7"/>
  <c r="M441" i="7"/>
  <c r="G441" i="7"/>
  <c r="I441" i="7" s="1"/>
  <c r="J441" i="7" s="1"/>
  <c r="E441" i="7"/>
  <c r="D441" i="7"/>
  <c r="C441" i="7"/>
  <c r="B441" i="7"/>
  <c r="A441" i="7"/>
  <c r="N440" i="7"/>
  <c r="M440" i="7"/>
  <c r="G440" i="7"/>
  <c r="I440" i="7" s="1"/>
  <c r="J440" i="7" s="1"/>
  <c r="E440" i="7"/>
  <c r="D440" i="7"/>
  <c r="C440" i="7"/>
  <c r="B440" i="7"/>
  <c r="A440" i="7"/>
  <c r="N439" i="7"/>
  <c r="M439" i="7"/>
  <c r="I439" i="7"/>
  <c r="J439" i="7" s="1"/>
  <c r="G439" i="7"/>
  <c r="E439" i="7"/>
  <c r="D439" i="7"/>
  <c r="C439" i="7"/>
  <c r="B439" i="7"/>
  <c r="A439" i="7"/>
  <c r="N438" i="7"/>
  <c r="M438" i="7"/>
  <c r="G438" i="7"/>
  <c r="I438" i="7" s="1"/>
  <c r="J438" i="7" s="1"/>
  <c r="E438" i="7"/>
  <c r="D438" i="7"/>
  <c r="C438" i="7"/>
  <c r="B438" i="7"/>
  <c r="A438" i="7"/>
  <c r="N437" i="7"/>
  <c r="M437" i="7"/>
  <c r="G437" i="7"/>
  <c r="I437" i="7" s="1"/>
  <c r="J437" i="7" s="1"/>
  <c r="E437" i="7"/>
  <c r="D437" i="7"/>
  <c r="C437" i="7"/>
  <c r="B437" i="7"/>
  <c r="A437" i="7"/>
  <c r="N436" i="7"/>
  <c r="M436" i="7"/>
  <c r="G436" i="7"/>
  <c r="I436" i="7" s="1"/>
  <c r="J436" i="7" s="1"/>
  <c r="E436" i="7"/>
  <c r="D436" i="7"/>
  <c r="C436" i="7"/>
  <c r="B436" i="7"/>
  <c r="A436" i="7"/>
  <c r="N435" i="7"/>
  <c r="M435" i="7"/>
  <c r="G435" i="7"/>
  <c r="I435" i="7" s="1"/>
  <c r="J435" i="7" s="1"/>
  <c r="E435" i="7"/>
  <c r="D435" i="7"/>
  <c r="C435" i="7"/>
  <c r="B435" i="7"/>
  <c r="A435" i="7"/>
  <c r="N434" i="7"/>
  <c r="M434" i="7"/>
  <c r="G434" i="7"/>
  <c r="I434" i="7" s="1"/>
  <c r="J434" i="7" s="1"/>
  <c r="E434" i="7"/>
  <c r="D434" i="7"/>
  <c r="C434" i="7"/>
  <c r="B434" i="7"/>
  <c r="A434" i="7"/>
  <c r="N433" i="7"/>
  <c r="M433" i="7"/>
  <c r="G433" i="7"/>
  <c r="I433" i="7" s="1"/>
  <c r="J433" i="7" s="1"/>
  <c r="E433" i="7"/>
  <c r="D433" i="7"/>
  <c r="C433" i="7"/>
  <c r="B433" i="7"/>
  <c r="A433" i="7"/>
  <c r="N432" i="7"/>
  <c r="M432" i="7"/>
  <c r="G432" i="7"/>
  <c r="I432" i="7" s="1"/>
  <c r="J432" i="7" s="1"/>
  <c r="E432" i="7"/>
  <c r="D432" i="7"/>
  <c r="C432" i="7"/>
  <c r="B432" i="7"/>
  <c r="A432" i="7"/>
  <c r="N431" i="7"/>
  <c r="M431" i="7"/>
  <c r="G431" i="7"/>
  <c r="I431" i="7" s="1"/>
  <c r="J431" i="7" s="1"/>
  <c r="E431" i="7"/>
  <c r="D431" i="7"/>
  <c r="C431" i="7"/>
  <c r="B431" i="7"/>
  <c r="A431" i="7"/>
  <c r="N430" i="7"/>
  <c r="M430" i="7"/>
  <c r="G430" i="7"/>
  <c r="I430" i="7" s="1"/>
  <c r="J430" i="7" s="1"/>
  <c r="E430" i="7"/>
  <c r="D430" i="7"/>
  <c r="C430" i="7"/>
  <c r="B430" i="7"/>
  <c r="A430" i="7"/>
  <c r="N429" i="7"/>
  <c r="M429" i="7"/>
  <c r="G429" i="7"/>
  <c r="I429" i="7" s="1"/>
  <c r="J429" i="7" s="1"/>
  <c r="E429" i="7"/>
  <c r="D429" i="7"/>
  <c r="C429" i="7"/>
  <c r="B429" i="7"/>
  <c r="A429" i="7"/>
  <c r="N428" i="7"/>
  <c r="M428" i="7"/>
  <c r="G428" i="7"/>
  <c r="I428" i="7" s="1"/>
  <c r="J428" i="7" s="1"/>
  <c r="E428" i="7"/>
  <c r="D428" i="7"/>
  <c r="C428" i="7"/>
  <c r="B428" i="7"/>
  <c r="A428" i="7"/>
  <c r="N427" i="7"/>
  <c r="M427" i="7"/>
  <c r="G427" i="7"/>
  <c r="I427" i="7" s="1"/>
  <c r="J427" i="7" s="1"/>
  <c r="E427" i="7"/>
  <c r="D427" i="7"/>
  <c r="C427" i="7"/>
  <c r="B427" i="7"/>
  <c r="A427" i="7"/>
  <c r="N426" i="7"/>
  <c r="M426" i="7"/>
  <c r="G426" i="7"/>
  <c r="I426" i="7" s="1"/>
  <c r="J426" i="7" s="1"/>
  <c r="E426" i="7"/>
  <c r="D426" i="7"/>
  <c r="C426" i="7"/>
  <c r="B426" i="7"/>
  <c r="A426" i="7"/>
  <c r="N425" i="7"/>
  <c r="M425" i="7"/>
  <c r="G425" i="7"/>
  <c r="I425" i="7" s="1"/>
  <c r="J425" i="7" s="1"/>
  <c r="E425" i="7"/>
  <c r="D425" i="7"/>
  <c r="C425" i="7"/>
  <c r="B425" i="7"/>
  <c r="A425" i="7"/>
  <c r="N424" i="7"/>
  <c r="M424" i="7"/>
  <c r="G424" i="7"/>
  <c r="I424" i="7" s="1"/>
  <c r="J424" i="7" s="1"/>
  <c r="E424" i="7"/>
  <c r="D424" i="7"/>
  <c r="C424" i="7"/>
  <c r="B424" i="7"/>
  <c r="A424" i="7"/>
  <c r="N423" i="7"/>
  <c r="M423" i="7"/>
  <c r="G423" i="7"/>
  <c r="I423" i="7" s="1"/>
  <c r="J423" i="7" s="1"/>
  <c r="E423" i="7"/>
  <c r="D423" i="7"/>
  <c r="C423" i="7"/>
  <c r="B423" i="7"/>
  <c r="A423" i="7"/>
  <c r="N422" i="7"/>
  <c r="M422" i="7"/>
  <c r="G422" i="7"/>
  <c r="I422" i="7" s="1"/>
  <c r="J422" i="7" s="1"/>
  <c r="E422" i="7"/>
  <c r="D422" i="7"/>
  <c r="C422" i="7"/>
  <c r="B422" i="7"/>
  <c r="A422" i="7"/>
  <c r="N421" i="7"/>
  <c r="M421" i="7"/>
  <c r="G421" i="7"/>
  <c r="I421" i="7" s="1"/>
  <c r="J421" i="7" s="1"/>
  <c r="E421" i="7"/>
  <c r="D421" i="7"/>
  <c r="C421" i="7"/>
  <c r="B421" i="7"/>
  <c r="A421" i="7"/>
  <c r="N420" i="7"/>
  <c r="M420" i="7"/>
  <c r="G420" i="7"/>
  <c r="I420" i="7" s="1"/>
  <c r="J420" i="7" s="1"/>
  <c r="E420" i="7"/>
  <c r="D420" i="7"/>
  <c r="C420" i="7"/>
  <c r="B420" i="7"/>
  <c r="A420" i="7"/>
  <c r="N419" i="7"/>
  <c r="M419" i="7"/>
  <c r="G419" i="7"/>
  <c r="I419" i="7" s="1"/>
  <c r="J419" i="7" s="1"/>
  <c r="E419" i="7"/>
  <c r="D419" i="7"/>
  <c r="C419" i="7"/>
  <c r="B419" i="7"/>
  <c r="A419" i="7"/>
  <c r="N418" i="7"/>
  <c r="M418" i="7"/>
  <c r="G418" i="7"/>
  <c r="I418" i="7" s="1"/>
  <c r="J418" i="7" s="1"/>
  <c r="E418" i="7"/>
  <c r="D418" i="7"/>
  <c r="C418" i="7"/>
  <c r="B418" i="7"/>
  <c r="A418" i="7"/>
  <c r="N417" i="7"/>
  <c r="M417" i="7"/>
  <c r="G417" i="7"/>
  <c r="I417" i="7" s="1"/>
  <c r="J417" i="7" s="1"/>
  <c r="E417" i="7"/>
  <c r="D417" i="7"/>
  <c r="C417" i="7"/>
  <c r="B417" i="7"/>
  <c r="A417" i="7"/>
  <c r="N416" i="7"/>
  <c r="M416" i="7"/>
  <c r="G416" i="7"/>
  <c r="I416" i="7" s="1"/>
  <c r="J416" i="7" s="1"/>
  <c r="E416" i="7"/>
  <c r="D416" i="7"/>
  <c r="C416" i="7"/>
  <c r="B416" i="7"/>
  <c r="A416" i="7"/>
  <c r="N415" i="7"/>
  <c r="M415" i="7"/>
  <c r="G415" i="7"/>
  <c r="I415" i="7" s="1"/>
  <c r="J415" i="7" s="1"/>
  <c r="E415" i="7"/>
  <c r="D415" i="7"/>
  <c r="C415" i="7"/>
  <c r="B415" i="7"/>
  <c r="A415" i="7"/>
  <c r="N414" i="7"/>
  <c r="M414" i="7"/>
  <c r="G414" i="7"/>
  <c r="I414" i="7" s="1"/>
  <c r="J414" i="7" s="1"/>
  <c r="E414" i="7"/>
  <c r="D414" i="7"/>
  <c r="C414" i="7"/>
  <c r="B414" i="7"/>
  <c r="A414" i="7"/>
  <c r="N413" i="7"/>
  <c r="M413" i="7"/>
  <c r="G413" i="7"/>
  <c r="I413" i="7" s="1"/>
  <c r="J413" i="7" s="1"/>
  <c r="E413" i="7"/>
  <c r="D413" i="7"/>
  <c r="C413" i="7"/>
  <c r="B413" i="7"/>
  <c r="A413" i="7"/>
  <c r="N412" i="7"/>
  <c r="M412" i="7"/>
  <c r="G412" i="7"/>
  <c r="I412" i="7" s="1"/>
  <c r="J412" i="7" s="1"/>
  <c r="E412" i="7"/>
  <c r="D412" i="7"/>
  <c r="C412" i="7"/>
  <c r="B412" i="7"/>
  <c r="A412" i="7"/>
  <c r="N411" i="7"/>
  <c r="M411" i="7"/>
  <c r="G411" i="7"/>
  <c r="I411" i="7" s="1"/>
  <c r="J411" i="7" s="1"/>
  <c r="E411" i="7"/>
  <c r="D411" i="7"/>
  <c r="C411" i="7"/>
  <c r="B411" i="7"/>
  <c r="A411" i="7"/>
  <c r="N410" i="7"/>
  <c r="M410" i="7"/>
  <c r="G410" i="7"/>
  <c r="I410" i="7" s="1"/>
  <c r="J410" i="7" s="1"/>
  <c r="E410" i="7"/>
  <c r="D410" i="7"/>
  <c r="C410" i="7"/>
  <c r="B410" i="7"/>
  <c r="A410" i="7"/>
  <c r="N409" i="7"/>
  <c r="M409" i="7"/>
  <c r="G409" i="7"/>
  <c r="I409" i="7" s="1"/>
  <c r="J409" i="7" s="1"/>
  <c r="E409" i="7"/>
  <c r="D409" i="7"/>
  <c r="C409" i="7"/>
  <c r="B409" i="7"/>
  <c r="A409" i="7"/>
  <c r="N408" i="7"/>
  <c r="M408" i="7"/>
  <c r="G408" i="7"/>
  <c r="I408" i="7" s="1"/>
  <c r="J408" i="7" s="1"/>
  <c r="E408" i="7"/>
  <c r="D408" i="7"/>
  <c r="C408" i="7"/>
  <c r="B408" i="7"/>
  <c r="A408" i="7"/>
  <c r="N407" i="7"/>
  <c r="M407" i="7"/>
  <c r="G407" i="7"/>
  <c r="I407" i="7" s="1"/>
  <c r="J407" i="7" s="1"/>
  <c r="E407" i="7"/>
  <c r="D407" i="7"/>
  <c r="C407" i="7"/>
  <c r="B407" i="7"/>
  <c r="A407" i="7"/>
  <c r="N406" i="7"/>
  <c r="M406" i="7"/>
  <c r="G406" i="7"/>
  <c r="I406" i="7" s="1"/>
  <c r="J406" i="7" s="1"/>
  <c r="E406" i="7"/>
  <c r="D406" i="7"/>
  <c r="C406" i="7"/>
  <c r="B406" i="7"/>
  <c r="A406" i="7"/>
  <c r="N405" i="7"/>
  <c r="M405" i="7"/>
  <c r="G405" i="7"/>
  <c r="I405" i="7" s="1"/>
  <c r="J405" i="7" s="1"/>
  <c r="E405" i="7"/>
  <c r="D405" i="7"/>
  <c r="C405" i="7"/>
  <c r="B405" i="7"/>
  <c r="A405" i="7"/>
  <c r="N404" i="7"/>
  <c r="M404" i="7"/>
  <c r="G404" i="7"/>
  <c r="I404" i="7" s="1"/>
  <c r="J404" i="7" s="1"/>
  <c r="E404" i="7"/>
  <c r="D404" i="7"/>
  <c r="C404" i="7"/>
  <c r="B404" i="7"/>
  <c r="A404" i="7"/>
  <c r="N403" i="7"/>
  <c r="M403" i="7"/>
  <c r="I403" i="7"/>
  <c r="J403" i="7" s="1"/>
  <c r="G403" i="7"/>
  <c r="E403" i="7"/>
  <c r="D403" i="7"/>
  <c r="C403" i="7"/>
  <c r="B403" i="7"/>
  <c r="A403" i="7"/>
  <c r="N402" i="7"/>
  <c r="M402" i="7"/>
  <c r="G402" i="7"/>
  <c r="I402" i="7" s="1"/>
  <c r="J402" i="7" s="1"/>
  <c r="E402" i="7"/>
  <c r="D402" i="7"/>
  <c r="C402" i="7"/>
  <c r="B402" i="7"/>
  <c r="A402" i="7"/>
  <c r="N401" i="7"/>
  <c r="M401" i="7"/>
  <c r="G401" i="7"/>
  <c r="I401" i="7" s="1"/>
  <c r="J401" i="7" s="1"/>
  <c r="E401" i="7"/>
  <c r="D401" i="7"/>
  <c r="C401" i="7"/>
  <c r="B401" i="7"/>
  <c r="A401" i="7"/>
  <c r="N400" i="7"/>
  <c r="M400" i="7"/>
  <c r="G400" i="7"/>
  <c r="I400" i="7" s="1"/>
  <c r="J400" i="7" s="1"/>
  <c r="E400" i="7"/>
  <c r="D400" i="7"/>
  <c r="C400" i="7"/>
  <c r="B400" i="7"/>
  <c r="A400" i="7"/>
  <c r="N399" i="7"/>
  <c r="M399" i="7"/>
  <c r="G399" i="7"/>
  <c r="I399" i="7" s="1"/>
  <c r="J399" i="7" s="1"/>
  <c r="E399" i="7"/>
  <c r="D399" i="7"/>
  <c r="C399" i="7"/>
  <c r="B399" i="7"/>
  <c r="A399" i="7"/>
  <c r="N398" i="7"/>
  <c r="M398" i="7"/>
  <c r="G398" i="7"/>
  <c r="I398" i="7" s="1"/>
  <c r="J398" i="7" s="1"/>
  <c r="E398" i="7"/>
  <c r="D398" i="7"/>
  <c r="C398" i="7"/>
  <c r="B398" i="7"/>
  <c r="A398" i="7"/>
  <c r="N397" i="7"/>
  <c r="M397" i="7"/>
  <c r="I397" i="7"/>
  <c r="J397" i="7" s="1"/>
  <c r="G397" i="7"/>
  <c r="E397" i="7"/>
  <c r="D397" i="7"/>
  <c r="C397" i="7"/>
  <c r="B397" i="7"/>
  <c r="A397" i="7"/>
  <c r="N396" i="7"/>
  <c r="M396" i="7"/>
  <c r="G396" i="7"/>
  <c r="I396" i="7" s="1"/>
  <c r="J396" i="7" s="1"/>
  <c r="E396" i="7"/>
  <c r="D396" i="7"/>
  <c r="C396" i="7"/>
  <c r="B396" i="7"/>
  <c r="A396" i="7"/>
  <c r="N395" i="7"/>
  <c r="M395" i="7"/>
  <c r="G395" i="7"/>
  <c r="I395" i="7" s="1"/>
  <c r="J395" i="7" s="1"/>
  <c r="E395" i="7"/>
  <c r="D395" i="7"/>
  <c r="C395" i="7"/>
  <c r="B395" i="7"/>
  <c r="A395" i="7"/>
  <c r="N394" i="7"/>
  <c r="M394" i="7"/>
  <c r="G394" i="7"/>
  <c r="I394" i="7" s="1"/>
  <c r="J394" i="7" s="1"/>
  <c r="E394" i="7"/>
  <c r="D394" i="7"/>
  <c r="C394" i="7"/>
  <c r="B394" i="7"/>
  <c r="A394" i="7"/>
  <c r="N393" i="7"/>
  <c r="M393" i="7"/>
  <c r="G393" i="7"/>
  <c r="I393" i="7" s="1"/>
  <c r="J393" i="7" s="1"/>
  <c r="E393" i="7"/>
  <c r="D393" i="7"/>
  <c r="C393" i="7"/>
  <c r="B393" i="7"/>
  <c r="A393" i="7"/>
  <c r="N392" i="7"/>
  <c r="M392" i="7"/>
  <c r="G392" i="7"/>
  <c r="I392" i="7" s="1"/>
  <c r="J392" i="7" s="1"/>
  <c r="E392" i="7"/>
  <c r="D392" i="7"/>
  <c r="C392" i="7"/>
  <c r="B392" i="7"/>
  <c r="A392" i="7"/>
  <c r="N391" i="7"/>
  <c r="M391" i="7"/>
  <c r="G391" i="7"/>
  <c r="I391" i="7" s="1"/>
  <c r="J391" i="7" s="1"/>
  <c r="E391" i="7"/>
  <c r="D391" i="7"/>
  <c r="C391" i="7"/>
  <c r="B391" i="7"/>
  <c r="A391" i="7"/>
  <c r="N390" i="7"/>
  <c r="M390" i="7"/>
  <c r="G390" i="7"/>
  <c r="I390" i="7" s="1"/>
  <c r="J390" i="7" s="1"/>
  <c r="E390" i="7"/>
  <c r="D390" i="7"/>
  <c r="C390" i="7"/>
  <c r="B390" i="7"/>
  <c r="A390" i="7"/>
  <c r="N389" i="7"/>
  <c r="M389" i="7"/>
  <c r="G389" i="7"/>
  <c r="I389" i="7" s="1"/>
  <c r="J389" i="7" s="1"/>
  <c r="E389" i="7"/>
  <c r="D389" i="7"/>
  <c r="C389" i="7"/>
  <c r="B389" i="7"/>
  <c r="A389" i="7"/>
  <c r="N388" i="7"/>
  <c r="M388" i="7"/>
  <c r="G388" i="7"/>
  <c r="I388" i="7" s="1"/>
  <c r="J388" i="7" s="1"/>
  <c r="E388" i="7"/>
  <c r="D388" i="7"/>
  <c r="C388" i="7"/>
  <c r="B388" i="7"/>
  <c r="A388" i="7"/>
  <c r="N387" i="7"/>
  <c r="M387" i="7"/>
  <c r="G387" i="7"/>
  <c r="I387" i="7" s="1"/>
  <c r="J387" i="7" s="1"/>
  <c r="E387" i="7"/>
  <c r="D387" i="7"/>
  <c r="C387" i="7"/>
  <c r="B387" i="7"/>
  <c r="A387" i="7"/>
  <c r="N386" i="7"/>
  <c r="M386" i="7"/>
  <c r="G386" i="7"/>
  <c r="I386" i="7" s="1"/>
  <c r="J386" i="7" s="1"/>
  <c r="E386" i="7"/>
  <c r="D386" i="7"/>
  <c r="C386" i="7"/>
  <c r="B386" i="7"/>
  <c r="A386" i="7"/>
  <c r="N385" i="7"/>
  <c r="M385" i="7"/>
  <c r="G385" i="7"/>
  <c r="I385" i="7" s="1"/>
  <c r="J385" i="7" s="1"/>
  <c r="E385" i="7"/>
  <c r="D385" i="7"/>
  <c r="C385" i="7"/>
  <c r="B385" i="7"/>
  <c r="A385" i="7"/>
  <c r="N384" i="7"/>
  <c r="M384" i="7"/>
  <c r="G384" i="7"/>
  <c r="I384" i="7" s="1"/>
  <c r="J384" i="7" s="1"/>
  <c r="E384" i="7"/>
  <c r="D384" i="7"/>
  <c r="C384" i="7"/>
  <c r="B384" i="7"/>
  <c r="A384" i="7"/>
  <c r="N383" i="7"/>
  <c r="M383" i="7"/>
  <c r="G383" i="7"/>
  <c r="I383" i="7" s="1"/>
  <c r="J383" i="7" s="1"/>
  <c r="E383" i="7"/>
  <c r="D383" i="7"/>
  <c r="C383" i="7"/>
  <c r="B383" i="7"/>
  <c r="A383" i="7"/>
  <c r="N382" i="7"/>
  <c r="M382" i="7"/>
  <c r="G382" i="7"/>
  <c r="I382" i="7" s="1"/>
  <c r="J382" i="7" s="1"/>
  <c r="E382" i="7"/>
  <c r="D382" i="7"/>
  <c r="C382" i="7"/>
  <c r="B382" i="7"/>
  <c r="A382" i="7"/>
  <c r="N381" i="7"/>
  <c r="M381" i="7"/>
  <c r="G381" i="7"/>
  <c r="I381" i="7" s="1"/>
  <c r="J381" i="7" s="1"/>
  <c r="E381" i="7"/>
  <c r="D381" i="7"/>
  <c r="C381" i="7"/>
  <c r="B381" i="7"/>
  <c r="A381" i="7"/>
  <c r="N380" i="7"/>
  <c r="M380" i="7"/>
  <c r="G380" i="7"/>
  <c r="I380" i="7" s="1"/>
  <c r="J380" i="7" s="1"/>
  <c r="E380" i="7"/>
  <c r="D380" i="7"/>
  <c r="C380" i="7"/>
  <c r="B380" i="7"/>
  <c r="A380" i="7"/>
  <c r="N379" i="7"/>
  <c r="M379" i="7"/>
  <c r="G379" i="7"/>
  <c r="I379" i="7" s="1"/>
  <c r="J379" i="7" s="1"/>
  <c r="E379" i="7"/>
  <c r="D379" i="7"/>
  <c r="C379" i="7"/>
  <c r="B379" i="7"/>
  <c r="A379" i="7"/>
  <c r="N378" i="7"/>
  <c r="M378" i="7"/>
  <c r="G378" i="7"/>
  <c r="I378" i="7" s="1"/>
  <c r="J378" i="7" s="1"/>
  <c r="E378" i="7"/>
  <c r="D378" i="7"/>
  <c r="C378" i="7"/>
  <c r="B378" i="7"/>
  <c r="A378" i="7"/>
  <c r="N377" i="7"/>
  <c r="M377" i="7"/>
  <c r="G377" i="7"/>
  <c r="I377" i="7" s="1"/>
  <c r="J377" i="7" s="1"/>
  <c r="E377" i="7"/>
  <c r="D377" i="7"/>
  <c r="C377" i="7"/>
  <c r="B377" i="7"/>
  <c r="A377" i="7"/>
  <c r="N376" i="7"/>
  <c r="M376" i="7"/>
  <c r="G376" i="7"/>
  <c r="I376" i="7" s="1"/>
  <c r="J376" i="7" s="1"/>
  <c r="E376" i="7"/>
  <c r="D376" i="7"/>
  <c r="C376" i="7"/>
  <c r="B376" i="7"/>
  <c r="A376" i="7"/>
  <c r="N375" i="7"/>
  <c r="M375" i="7"/>
  <c r="G375" i="7"/>
  <c r="I375" i="7" s="1"/>
  <c r="J375" i="7" s="1"/>
  <c r="E375" i="7"/>
  <c r="D375" i="7"/>
  <c r="C375" i="7"/>
  <c r="B375" i="7"/>
  <c r="A375" i="7"/>
  <c r="N374" i="7"/>
  <c r="M374" i="7"/>
  <c r="G374" i="7"/>
  <c r="I374" i="7" s="1"/>
  <c r="J374" i="7" s="1"/>
  <c r="E374" i="7"/>
  <c r="D374" i="7"/>
  <c r="C374" i="7"/>
  <c r="B374" i="7"/>
  <c r="A374" i="7"/>
  <c r="N373" i="7"/>
  <c r="M373" i="7"/>
  <c r="G373" i="7"/>
  <c r="I373" i="7" s="1"/>
  <c r="J373" i="7" s="1"/>
  <c r="E373" i="7"/>
  <c r="D373" i="7"/>
  <c r="C373" i="7"/>
  <c r="B373" i="7"/>
  <c r="A373" i="7"/>
  <c r="N372" i="7"/>
  <c r="M372" i="7"/>
  <c r="G372" i="7"/>
  <c r="I372" i="7" s="1"/>
  <c r="J372" i="7" s="1"/>
  <c r="E372" i="7"/>
  <c r="D372" i="7"/>
  <c r="C372" i="7"/>
  <c r="B372" i="7"/>
  <c r="A372" i="7"/>
  <c r="N371" i="7"/>
  <c r="M371" i="7"/>
  <c r="G371" i="7"/>
  <c r="I371" i="7" s="1"/>
  <c r="J371" i="7" s="1"/>
  <c r="E371" i="7"/>
  <c r="D371" i="7"/>
  <c r="C371" i="7"/>
  <c r="B371" i="7"/>
  <c r="A371" i="7"/>
  <c r="N370" i="7"/>
  <c r="M370" i="7"/>
  <c r="G370" i="7"/>
  <c r="I370" i="7" s="1"/>
  <c r="J370" i="7" s="1"/>
  <c r="E370" i="7"/>
  <c r="D370" i="7"/>
  <c r="C370" i="7"/>
  <c r="B370" i="7"/>
  <c r="A370" i="7"/>
  <c r="N369" i="7"/>
  <c r="M369" i="7"/>
  <c r="G369" i="7"/>
  <c r="I369" i="7" s="1"/>
  <c r="J369" i="7" s="1"/>
  <c r="E369" i="7"/>
  <c r="D369" i="7"/>
  <c r="C369" i="7"/>
  <c r="B369" i="7"/>
  <c r="A369" i="7"/>
  <c r="N368" i="7"/>
  <c r="M368" i="7"/>
  <c r="G368" i="7"/>
  <c r="I368" i="7" s="1"/>
  <c r="J368" i="7" s="1"/>
  <c r="E368" i="7"/>
  <c r="D368" i="7"/>
  <c r="C368" i="7"/>
  <c r="B368" i="7"/>
  <c r="A368" i="7"/>
  <c r="N367" i="7"/>
  <c r="M367" i="7"/>
  <c r="G367" i="7"/>
  <c r="I367" i="7" s="1"/>
  <c r="J367" i="7" s="1"/>
  <c r="E367" i="7"/>
  <c r="D367" i="7"/>
  <c r="C367" i="7"/>
  <c r="B367" i="7"/>
  <c r="A367" i="7"/>
  <c r="N366" i="7"/>
  <c r="M366" i="7"/>
  <c r="G366" i="7"/>
  <c r="I366" i="7" s="1"/>
  <c r="J366" i="7" s="1"/>
  <c r="E366" i="7"/>
  <c r="D366" i="7"/>
  <c r="C366" i="7"/>
  <c r="B366" i="7"/>
  <c r="A366" i="7"/>
  <c r="N365" i="7"/>
  <c r="M365" i="7"/>
  <c r="I365" i="7"/>
  <c r="J365" i="7" s="1"/>
  <c r="G365" i="7"/>
  <c r="E365" i="7"/>
  <c r="D365" i="7"/>
  <c r="C365" i="7"/>
  <c r="B365" i="7"/>
  <c r="A365" i="7"/>
  <c r="N364" i="7"/>
  <c r="M364" i="7"/>
  <c r="G364" i="7"/>
  <c r="I364" i="7" s="1"/>
  <c r="J364" i="7" s="1"/>
  <c r="E364" i="7"/>
  <c r="D364" i="7"/>
  <c r="C364" i="7"/>
  <c r="B364" i="7"/>
  <c r="A364" i="7"/>
  <c r="N363" i="7"/>
  <c r="M363" i="7"/>
  <c r="G363" i="7"/>
  <c r="I363" i="7" s="1"/>
  <c r="J363" i="7" s="1"/>
  <c r="E363" i="7"/>
  <c r="D363" i="7"/>
  <c r="C363" i="7"/>
  <c r="B363" i="7"/>
  <c r="A363" i="7"/>
  <c r="N362" i="7"/>
  <c r="M362" i="7"/>
  <c r="G362" i="7"/>
  <c r="I362" i="7" s="1"/>
  <c r="J362" i="7" s="1"/>
  <c r="E362" i="7"/>
  <c r="D362" i="7"/>
  <c r="C362" i="7"/>
  <c r="B362" i="7"/>
  <c r="A362" i="7"/>
  <c r="N361" i="7"/>
  <c r="M361" i="7"/>
  <c r="G361" i="7"/>
  <c r="I361" i="7" s="1"/>
  <c r="J361" i="7" s="1"/>
  <c r="E361" i="7"/>
  <c r="D361" i="7"/>
  <c r="C361" i="7"/>
  <c r="B361" i="7"/>
  <c r="A361" i="7"/>
  <c r="N360" i="7"/>
  <c r="M360" i="7"/>
  <c r="G360" i="7"/>
  <c r="I360" i="7" s="1"/>
  <c r="J360" i="7" s="1"/>
  <c r="E360" i="7"/>
  <c r="D360" i="7"/>
  <c r="C360" i="7"/>
  <c r="B360" i="7"/>
  <c r="A360" i="7"/>
  <c r="N359" i="7"/>
  <c r="M359" i="7"/>
  <c r="G359" i="7"/>
  <c r="I359" i="7" s="1"/>
  <c r="J359" i="7" s="1"/>
  <c r="E359" i="7"/>
  <c r="D359" i="7"/>
  <c r="C359" i="7"/>
  <c r="B359" i="7"/>
  <c r="A359" i="7"/>
  <c r="N358" i="7"/>
  <c r="M358" i="7"/>
  <c r="G358" i="7"/>
  <c r="I358" i="7" s="1"/>
  <c r="J358" i="7" s="1"/>
  <c r="E358" i="7"/>
  <c r="D358" i="7"/>
  <c r="C358" i="7"/>
  <c r="B358" i="7"/>
  <c r="A358" i="7"/>
  <c r="N357" i="7"/>
  <c r="M357" i="7"/>
  <c r="G357" i="7"/>
  <c r="I357" i="7" s="1"/>
  <c r="J357" i="7" s="1"/>
  <c r="E357" i="7"/>
  <c r="D357" i="7"/>
  <c r="C357" i="7"/>
  <c r="B357" i="7"/>
  <c r="A357" i="7"/>
  <c r="N356" i="7"/>
  <c r="M356" i="7"/>
  <c r="G356" i="7"/>
  <c r="I356" i="7" s="1"/>
  <c r="J356" i="7" s="1"/>
  <c r="E356" i="7"/>
  <c r="D356" i="7"/>
  <c r="C356" i="7"/>
  <c r="B356" i="7"/>
  <c r="A356" i="7"/>
  <c r="N355" i="7"/>
  <c r="M355" i="7"/>
  <c r="G355" i="7"/>
  <c r="I355" i="7" s="1"/>
  <c r="J355" i="7" s="1"/>
  <c r="E355" i="7"/>
  <c r="D355" i="7"/>
  <c r="C355" i="7"/>
  <c r="B355" i="7"/>
  <c r="A355" i="7"/>
  <c r="N354" i="7"/>
  <c r="M354" i="7"/>
  <c r="G354" i="7"/>
  <c r="I354" i="7" s="1"/>
  <c r="J354" i="7" s="1"/>
  <c r="E354" i="7"/>
  <c r="D354" i="7"/>
  <c r="C354" i="7"/>
  <c r="B354" i="7"/>
  <c r="A354" i="7"/>
  <c r="N353" i="7"/>
  <c r="M353" i="7"/>
  <c r="G353" i="7"/>
  <c r="I353" i="7" s="1"/>
  <c r="J353" i="7" s="1"/>
  <c r="E353" i="7"/>
  <c r="D353" i="7"/>
  <c r="C353" i="7"/>
  <c r="B353" i="7"/>
  <c r="A353" i="7"/>
  <c r="N352" i="7"/>
  <c r="M352" i="7"/>
  <c r="G352" i="7"/>
  <c r="I352" i="7" s="1"/>
  <c r="J352" i="7" s="1"/>
  <c r="E352" i="7"/>
  <c r="D352" i="7"/>
  <c r="C352" i="7"/>
  <c r="B352" i="7"/>
  <c r="A352" i="7"/>
  <c r="N351" i="7"/>
  <c r="M351" i="7"/>
  <c r="G351" i="7"/>
  <c r="I351" i="7" s="1"/>
  <c r="J351" i="7" s="1"/>
  <c r="E351" i="7"/>
  <c r="D351" i="7"/>
  <c r="C351" i="7"/>
  <c r="B351" i="7"/>
  <c r="A351" i="7"/>
  <c r="N350" i="7"/>
  <c r="M350" i="7"/>
  <c r="G350" i="7"/>
  <c r="I350" i="7" s="1"/>
  <c r="J350" i="7" s="1"/>
  <c r="E350" i="7"/>
  <c r="D350" i="7"/>
  <c r="C350" i="7"/>
  <c r="B350" i="7"/>
  <c r="A350" i="7"/>
  <c r="N349" i="7"/>
  <c r="M349" i="7"/>
  <c r="G349" i="7"/>
  <c r="I349" i="7" s="1"/>
  <c r="J349" i="7" s="1"/>
  <c r="E349" i="7"/>
  <c r="D349" i="7"/>
  <c r="C349" i="7"/>
  <c r="B349" i="7"/>
  <c r="A349" i="7"/>
  <c r="N348" i="7"/>
  <c r="M348" i="7"/>
  <c r="G348" i="7"/>
  <c r="I348" i="7" s="1"/>
  <c r="J348" i="7" s="1"/>
  <c r="E348" i="7"/>
  <c r="D348" i="7"/>
  <c r="C348" i="7"/>
  <c r="B348" i="7"/>
  <c r="A348" i="7"/>
  <c r="N347" i="7"/>
  <c r="M347" i="7"/>
  <c r="G347" i="7"/>
  <c r="I347" i="7" s="1"/>
  <c r="J347" i="7" s="1"/>
  <c r="E347" i="7"/>
  <c r="D347" i="7"/>
  <c r="C347" i="7"/>
  <c r="B347" i="7"/>
  <c r="A347" i="7"/>
  <c r="N346" i="7"/>
  <c r="M346" i="7"/>
  <c r="G346" i="7"/>
  <c r="I346" i="7" s="1"/>
  <c r="J346" i="7" s="1"/>
  <c r="E346" i="7"/>
  <c r="D346" i="7"/>
  <c r="C346" i="7"/>
  <c r="B346" i="7"/>
  <c r="A346" i="7"/>
  <c r="N345" i="7"/>
  <c r="M345" i="7"/>
  <c r="G345" i="7"/>
  <c r="I345" i="7" s="1"/>
  <c r="J345" i="7" s="1"/>
  <c r="E345" i="7"/>
  <c r="D345" i="7"/>
  <c r="C345" i="7"/>
  <c r="B345" i="7"/>
  <c r="A345" i="7"/>
  <c r="N344" i="7"/>
  <c r="M344" i="7"/>
  <c r="G344" i="7"/>
  <c r="I344" i="7" s="1"/>
  <c r="J344" i="7" s="1"/>
  <c r="E344" i="7"/>
  <c r="D344" i="7"/>
  <c r="C344" i="7"/>
  <c r="B344" i="7"/>
  <c r="A344" i="7"/>
  <c r="N343" i="7"/>
  <c r="M343" i="7"/>
  <c r="G343" i="7"/>
  <c r="I343" i="7" s="1"/>
  <c r="J343" i="7" s="1"/>
  <c r="E343" i="7"/>
  <c r="D343" i="7"/>
  <c r="C343" i="7"/>
  <c r="B343" i="7"/>
  <c r="A343" i="7"/>
  <c r="N342" i="7"/>
  <c r="M342" i="7"/>
  <c r="G342" i="7"/>
  <c r="I342" i="7" s="1"/>
  <c r="J342" i="7" s="1"/>
  <c r="E342" i="7"/>
  <c r="D342" i="7"/>
  <c r="C342" i="7"/>
  <c r="B342" i="7"/>
  <c r="A342" i="7"/>
  <c r="N341" i="7"/>
  <c r="M341" i="7"/>
  <c r="G341" i="7"/>
  <c r="I341" i="7" s="1"/>
  <c r="J341" i="7" s="1"/>
  <c r="E341" i="7"/>
  <c r="D341" i="7"/>
  <c r="C341" i="7"/>
  <c r="B341" i="7"/>
  <c r="A341" i="7"/>
  <c r="N340" i="7"/>
  <c r="M340" i="7"/>
  <c r="G340" i="7"/>
  <c r="I340" i="7" s="1"/>
  <c r="J340" i="7" s="1"/>
  <c r="E340" i="7"/>
  <c r="D340" i="7"/>
  <c r="C340" i="7"/>
  <c r="B340" i="7"/>
  <c r="A340" i="7"/>
  <c r="N339" i="7"/>
  <c r="M339" i="7"/>
  <c r="G339" i="7"/>
  <c r="I339" i="7" s="1"/>
  <c r="J339" i="7" s="1"/>
  <c r="E339" i="7"/>
  <c r="D339" i="7"/>
  <c r="C339" i="7"/>
  <c r="B339" i="7"/>
  <c r="A339" i="7"/>
  <c r="N338" i="7"/>
  <c r="M338" i="7"/>
  <c r="G338" i="7"/>
  <c r="I338" i="7" s="1"/>
  <c r="J338" i="7" s="1"/>
  <c r="E338" i="7"/>
  <c r="D338" i="7"/>
  <c r="C338" i="7"/>
  <c r="B338" i="7"/>
  <c r="A338" i="7"/>
  <c r="N337" i="7"/>
  <c r="M337" i="7"/>
  <c r="G337" i="7"/>
  <c r="I337" i="7" s="1"/>
  <c r="J337" i="7" s="1"/>
  <c r="E337" i="7"/>
  <c r="D337" i="7"/>
  <c r="C337" i="7"/>
  <c r="B337" i="7"/>
  <c r="A337" i="7"/>
  <c r="N336" i="7"/>
  <c r="M336" i="7"/>
  <c r="G336" i="7"/>
  <c r="I336" i="7" s="1"/>
  <c r="J336" i="7" s="1"/>
  <c r="E336" i="7"/>
  <c r="D336" i="7"/>
  <c r="C336" i="7"/>
  <c r="B336" i="7"/>
  <c r="A336" i="7"/>
  <c r="N335" i="7"/>
  <c r="M335" i="7"/>
  <c r="G335" i="7"/>
  <c r="I335" i="7" s="1"/>
  <c r="J335" i="7" s="1"/>
  <c r="E335" i="7"/>
  <c r="D335" i="7"/>
  <c r="C335" i="7"/>
  <c r="B335" i="7"/>
  <c r="A335" i="7"/>
  <c r="N334" i="7"/>
  <c r="M334" i="7"/>
  <c r="G334" i="7"/>
  <c r="I334" i="7" s="1"/>
  <c r="J334" i="7" s="1"/>
  <c r="E334" i="7"/>
  <c r="D334" i="7"/>
  <c r="C334" i="7"/>
  <c r="B334" i="7"/>
  <c r="A334" i="7"/>
  <c r="N333" i="7"/>
  <c r="M333" i="7"/>
  <c r="G333" i="7"/>
  <c r="I333" i="7" s="1"/>
  <c r="J333" i="7" s="1"/>
  <c r="E333" i="7"/>
  <c r="D333" i="7"/>
  <c r="C333" i="7"/>
  <c r="B333" i="7"/>
  <c r="A333" i="7"/>
  <c r="N332" i="7"/>
  <c r="M332" i="7"/>
  <c r="G332" i="7"/>
  <c r="I332" i="7" s="1"/>
  <c r="J332" i="7" s="1"/>
  <c r="E332" i="7"/>
  <c r="D332" i="7"/>
  <c r="C332" i="7"/>
  <c r="B332" i="7"/>
  <c r="A332" i="7"/>
  <c r="N331" i="7"/>
  <c r="M331" i="7"/>
  <c r="G331" i="7"/>
  <c r="I331" i="7" s="1"/>
  <c r="J331" i="7" s="1"/>
  <c r="E331" i="7"/>
  <c r="D331" i="7"/>
  <c r="C331" i="7"/>
  <c r="B331" i="7"/>
  <c r="A331" i="7"/>
  <c r="N330" i="7"/>
  <c r="M330" i="7"/>
  <c r="G330" i="7"/>
  <c r="I330" i="7" s="1"/>
  <c r="J330" i="7" s="1"/>
  <c r="E330" i="7"/>
  <c r="D330" i="7"/>
  <c r="C330" i="7"/>
  <c r="B330" i="7"/>
  <c r="A330" i="7"/>
  <c r="N329" i="7"/>
  <c r="M329" i="7"/>
  <c r="G329" i="7"/>
  <c r="I329" i="7" s="1"/>
  <c r="J329" i="7" s="1"/>
  <c r="E329" i="7"/>
  <c r="D329" i="7"/>
  <c r="C329" i="7"/>
  <c r="B329" i="7"/>
  <c r="A329" i="7"/>
  <c r="N328" i="7"/>
  <c r="M328" i="7"/>
  <c r="G328" i="7"/>
  <c r="I328" i="7" s="1"/>
  <c r="J328" i="7" s="1"/>
  <c r="E328" i="7"/>
  <c r="D328" i="7"/>
  <c r="C328" i="7"/>
  <c r="B328" i="7"/>
  <c r="A328" i="7"/>
  <c r="N327" i="7"/>
  <c r="M327" i="7"/>
  <c r="G327" i="7"/>
  <c r="I327" i="7" s="1"/>
  <c r="J327" i="7" s="1"/>
  <c r="E327" i="7"/>
  <c r="D327" i="7"/>
  <c r="C327" i="7"/>
  <c r="B327" i="7"/>
  <c r="A327" i="7"/>
  <c r="N326" i="7"/>
  <c r="M326" i="7"/>
  <c r="I326" i="7"/>
  <c r="J326" i="7" s="1"/>
  <c r="G326" i="7"/>
  <c r="E326" i="7"/>
  <c r="D326" i="7"/>
  <c r="C326" i="7"/>
  <c r="B326" i="7"/>
  <c r="A326" i="7"/>
  <c r="N325" i="7"/>
  <c r="M325" i="7"/>
  <c r="G325" i="7"/>
  <c r="I325" i="7" s="1"/>
  <c r="J325" i="7" s="1"/>
  <c r="E325" i="7"/>
  <c r="D325" i="7"/>
  <c r="C325" i="7"/>
  <c r="B325" i="7"/>
  <c r="A325" i="7"/>
  <c r="N324" i="7"/>
  <c r="M324" i="7"/>
  <c r="G324" i="7"/>
  <c r="I324" i="7" s="1"/>
  <c r="J324" i="7" s="1"/>
  <c r="E324" i="7"/>
  <c r="D324" i="7"/>
  <c r="C324" i="7"/>
  <c r="B324" i="7"/>
  <c r="A324" i="7"/>
  <c r="N323" i="7"/>
  <c r="M323" i="7"/>
  <c r="G323" i="7"/>
  <c r="I323" i="7" s="1"/>
  <c r="J323" i="7" s="1"/>
  <c r="E323" i="7"/>
  <c r="D323" i="7"/>
  <c r="C323" i="7"/>
  <c r="B323" i="7"/>
  <c r="A323" i="7"/>
  <c r="N322" i="7"/>
  <c r="M322" i="7"/>
  <c r="G322" i="7"/>
  <c r="I322" i="7" s="1"/>
  <c r="J322" i="7" s="1"/>
  <c r="E322" i="7"/>
  <c r="D322" i="7"/>
  <c r="C322" i="7"/>
  <c r="B322" i="7"/>
  <c r="A322" i="7"/>
  <c r="N321" i="7"/>
  <c r="M321" i="7"/>
  <c r="G321" i="7"/>
  <c r="I321" i="7" s="1"/>
  <c r="J321" i="7" s="1"/>
  <c r="E321" i="7"/>
  <c r="D321" i="7"/>
  <c r="C321" i="7"/>
  <c r="B321" i="7"/>
  <c r="A321" i="7"/>
  <c r="N320" i="7"/>
  <c r="M320" i="7"/>
  <c r="G320" i="7"/>
  <c r="I320" i="7" s="1"/>
  <c r="J320" i="7" s="1"/>
  <c r="E320" i="7"/>
  <c r="D320" i="7"/>
  <c r="C320" i="7"/>
  <c r="B320" i="7"/>
  <c r="A320" i="7"/>
  <c r="N319" i="7"/>
  <c r="M319" i="7"/>
  <c r="G319" i="7"/>
  <c r="I319" i="7" s="1"/>
  <c r="J319" i="7" s="1"/>
  <c r="E319" i="7"/>
  <c r="D319" i="7"/>
  <c r="C319" i="7"/>
  <c r="B319" i="7"/>
  <c r="A319" i="7"/>
  <c r="N318" i="7"/>
  <c r="M318" i="7"/>
  <c r="G318" i="7"/>
  <c r="I318" i="7" s="1"/>
  <c r="J318" i="7" s="1"/>
  <c r="E318" i="7"/>
  <c r="D318" i="7"/>
  <c r="C318" i="7"/>
  <c r="B318" i="7"/>
  <c r="A318" i="7"/>
  <c r="N317" i="7"/>
  <c r="M317" i="7"/>
  <c r="G317" i="7"/>
  <c r="I317" i="7" s="1"/>
  <c r="J317" i="7" s="1"/>
  <c r="E317" i="7"/>
  <c r="D317" i="7"/>
  <c r="C317" i="7"/>
  <c r="B317" i="7"/>
  <c r="A317" i="7"/>
  <c r="N316" i="7"/>
  <c r="M316" i="7"/>
  <c r="G316" i="7"/>
  <c r="I316" i="7" s="1"/>
  <c r="J316" i="7" s="1"/>
  <c r="E316" i="7"/>
  <c r="D316" i="7"/>
  <c r="C316" i="7"/>
  <c r="B316" i="7"/>
  <c r="A316" i="7"/>
  <c r="N315" i="7"/>
  <c r="M315" i="7"/>
  <c r="G315" i="7"/>
  <c r="I315" i="7" s="1"/>
  <c r="J315" i="7" s="1"/>
  <c r="E315" i="7"/>
  <c r="D315" i="7"/>
  <c r="C315" i="7"/>
  <c r="B315" i="7"/>
  <c r="A315" i="7"/>
  <c r="N314" i="7"/>
  <c r="M314" i="7"/>
  <c r="G314" i="7"/>
  <c r="I314" i="7" s="1"/>
  <c r="J314" i="7" s="1"/>
  <c r="E314" i="7"/>
  <c r="D314" i="7"/>
  <c r="C314" i="7"/>
  <c r="B314" i="7"/>
  <c r="A314" i="7"/>
  <c r="N313" i="7"/>
  <c r="M313" i="7"/>
  <c r="G313" i="7"/>
  <c r="I313" i="7" s="1"/>
  <c r="J313" i="7" s="1"/>
  <c r="E313" i="7"/>
  <c r="D313" i="7"/>
  <c r="C313" i="7"/>
  <c r="B313" i="7"/>
  <c r="A313" i="7"/>
  <c r="N312" i="7"/>
  <c r="M312" i="7"/>
  <c r="G312" i="7"/>
  <c r="I312" i="7" s="1"/>
  <c r="J312" i="7" s="1"/>
  <c r="E312" i="7"/>
  <c r="D312" i="7"/>
  <c r="C312" i="7"/>
  <c r="B312" i="7"/>
  <c r="A312" i="7"/>
  <c r="N311" i="7"/>
  <c r="M311" i="7"/>
  <c r="G311" i="7"/>
  <c r="I311" i="7" s="1"/>
  <c r="J311" i="7" s="1"/>
  <c r="E311" i="7"/>
  <c r="D311" i="7"/>
  <c r="C311" i="7"/>
  <c r="B311" i="7"/>
  <c r="A311" i="7"/>
  <c r="N310" i="7"/>
  <c r="M310" i="7"/>
  <c r="G310" i="7"/>
  <c r="I310" i="7" s="1"/>
  <c r="J310" i="7" s="1"/>
  <c r="E310" i="7"/>
  <c r="D310" i="7"/>
  <c r="C310" i="7"/>
  <c r="B310" i="7"/>
  <c r="A310" i="7"/>
  <c r="N309" i="7"/>
  <c r="M309" i="7"/>
  <c r="G309" i="7"/>
  <c r="I309" i="7" s="1"/>
  <c r="J309" i="7" s="1"/>
  <c r="E309" i="7"/>
  <c r="D309" i="7"/>
  <c r="C309" i="7"/>
  <c r="B309" i="7"/>
  <c r="A309" i="7"/>
  <c r="N308" i="7"/>
  <c r="M308" i="7"/>
  <c r="G308" i="7"/>
  <c r="I308" i="7" s="1"/>
  <c r="J308" i="7" s="1"/>
  <c r="E308" i="7"/>
  <c r="D308" i="7"/>
  <c r="C308" i="7"/>
  <c r="B308" i="7"/>
  <c r="A308" i="7"/>
  <c r="N307" i="7"/>
  <c r="M307" i="7"/>
  <c r="G307" i="7"/>
  <c r="I307" i="7" s="1"/>
  <c r="J307" i="7" s="1"/>
  <c r="E307" i="7"/>
  <c r="D307" i="7"/>
  <c r="C307" i="7"/>
  <c r="B307" i="7"/>
  <c r="A307" i="7"/>
  <c r="N306" i="7"/>
  <c r="M306" i="7"/>
  <c r="G306" i="7"/>
  <c r="I306" i="7" s="1"/>
  <c r="J306" i="7" s="1"/>
  <c r="E306" i="7"/>
  <c r="D306" i="7"/>
  <c r="C306" i="7"/>
  <c r="B306" i="7"/>
  <c r="A306" i="7"/>
  <c r="N305" i="7"/>
  <c r="M305" i="7"/>
  <c r="G305" i="7"/>
  <c r="I305" i="7" s="1"/>
  <c r="J305" i="7" s="1"/>
  <c r="E305" i="7"/>
  <c r="D305" i="7"/>
  <c r="C305" i="7"/>
  <c r="B305" i="7"/>
  <c r="A305" i="7"/>
  <c r="N304" i="7"/>
  <c r="M304" i="7"/>
  <c r="G304" i="7"/>
  <c r="I304" i="7" s="1"/>
  <c r="J304" i="7" s="1"/>
  <c r="E304" i="7"/>
  <c r="D304" i="7"/>
  <c r="C304" i="7"/>
  <c r="B304" i="7"/>
  <c r="A304" i="7"/>
  <c r="N303" i="7"/>
  <c r="M303" i="7"/>
  <c r="G303" i="7"/>
  <c r="I303" i="7" s="1"/>
  <c r="J303" i="7" s="1"/>
  <c r="E303" i="7"/>
  <c r="D303" i="7"/>
  <c r="C303" i="7"/>
  <c r="B303" i="7"/>
  <c r="A303" i="7"/>
  <c r="N302" i="7"/>
  <c r="M302" i="7"/>
  <c r="G302" i="7"/>
  <c r="I302" i="7" s="1"/>
  <c r="J302" i="7" s="1"/>
  <c r="E302" i="7"/>
  <c r="D302" i="7"/>
  <c r="C302" i="7"/>
  <c r="B302" i="7"/>
  <c r="A302" i="7"/>
  <c r="N301" i="7"/>
  <c r="M301" i="7"/>
  <c r="G301" i="7"/>
  <c r="I301" i="7" s="1"/>
  <c r="J301" i="7" s="1"/>
  <c r="E301" i="7"/>
  <c r="D301" i="7"/>
  <c r="C301" i="7"/>
  <c r="B301" i="7"/>
  <c r="A301" i="7"/>
  <c r="N300" i="7"/>
  <c r="M300" i="7"/>
  <c r="G300" i="7"/>
  <c r="I300" i="7" s="1"/>
  <c r="J300" i="7" s="1"/>
  <c r="E300" i="7"/>
  <c r="D300" i="7"/>
  <c r="C300" i="7"/>
  <c r="B300" i="7"/>
  <c r="A300" i="7"/>
  <c r="N299" i="7"/>
  <c r="M299" i="7"/>
  <c r="G299" i="7"/>
  <c r="I299" i="7" s="1"/>
  <c r="J299" i="7" s="1"/>
  <c r="E299" i="7"/>
  <c r="D299" i="7"/>
  <c r="C299" i="7"/>
  <c r="B299" i="7"/>
  <c r="A299" i="7"/>
  <c r="N298" i="7"/>
  <c r="M298" i="7"/>
  <c r="G298" i="7"/>
  <c r="I298" i="7" s="1"/>
  <c r="J298" i="7" s="1"/>
  <c r="E298" i="7"/>
  <c r="D298" i="7"/>
  <c r="C298" i="7"/>
  <c r="B298" i="7"/>
  <c r="A298" i="7"/>
  <c r="N297" i="7"/>
  <c r="M297" i="7"/>
  <c r="G297" i="7"/>
  <c r="I297" i="7" s="1"/>
  <c r="J297" i="7" s="1"/>
  <c r="E297" i="7"/>
  <c r="D297" i="7"/>
  <c r="C297" i="7"/>
  <c r="B297" i="7"/>
  <c r="A297" i="7"/>
  <c r="N296" i="7"/>
  <c r="M296" i="7"/>
  <c r="G296" i="7"/>
  <c r="I296" i="7" s="1"/>
  <c r="J296" i="7" s="1"/>
  <c r="E296" i="7"/>
  <c r="D296" i="7"/>
  <c r="C296" i="7"/>
  <c r="B296" i="7"/>
  <c r="A296" i="7"/>
  <c r="N295" i="7"/>
  <c r="M295" i="7"/>
  <c r="G295" i="7"/>
  <c r="I295" i="7" s="1"/>
  <c r="J295" i="7" s="1"/>
  <c r="E295" i="7"/>
  <c r="D295" i="7"/>
  <c r="C295" i="7"/>
  <c r="B295" i="7"/>
  <c r="A295" i="7"/>
  <c r="N294" i="7"/>
  <c r="M294" i="7"/>
  <c r="G294" i="7"/>
  <c r="I294" i="7" s="1"/>
  <c r="J294" i="7" s="1"/>
  <c r="E294" i="7"/>
  <c r="D294" i="7"/>
  <c r="C294" i="7"/>
  <c r="B294" i="7"/>
  <c r="A294" i="7"/>
  <c r="N293" i="7"/>
  <c r="M293" i="7"/>
  <c r="G293" i="7"/>
  <c r="I293" i="7" s="1"/>
  <c r="J293" i="7" s="1"/>
  <c r="E293" i="7"/>
  <c r="D293" i="7"/>
  <c r="C293" i="7"/>
  <c r="B293" i="7"/>
  <c r="A293" i="7"/>
  <c r="N292" i="7"/>
  <c r="M292" i="7"/>
  <c r="G292" i="7"/>
  <c r="I292" i="7" s="1"/>
  <c r="J292" i="7" s="1"/>
  <c r="E292" i="7"/>
  <c r="D292" i="7"/>
  <c r="C292" i="7"/>
  <c r="B292" i="7"/>
  <c r="A292" i="7"/>
  <c r="N291" i="7"/>
  <c r="M291" i="7"/>
  <c r="G291" i="7"/>
  <c r="I291" i="7" s="1"/>
  <c r="J291" i="7" s="1"/>
  <c r="E291" i="7"/>
  <c r="D291" i="7"/>
  <c r="C291" i="7"/>
  <c r="B291" i="7"/>
  <c r="A291" i="7"/>
  <c r="N290" i="7"/>
  <c r="M290" i="7"/>
  <c r="G290" i="7"/>
  <c r="I290" i="7" s="1"/>
  <c r="J290" i="7" s="1"/>
  <c r="E290" i="7"/>
  <c r="D290" i="7"/>
  <c r="C290" i="7"/>
  <c r="B290" i="7"/>
  <c r="A290" i="7"/>
  <c r="N289" i="7"/>
  <c r="M289" i="7"/>
  <c r="G289" i="7"/>
  <c r="I289" i="7" s="1"/>
  <c r="J289" i="7" s="1"/>
  <c r="E289" i="7"/>
  <c r="D289" i="7"/>
  <c r="C289" i="7"/>
  <c r="B289" i="7"/>
  <c r="A289" i="7"/>
  <c r="N288" i="7"/>
  <c r="M288" i="7"/>
  <c r="G288" i="7"/>
  <c r="I288" i="7" s="1"/>
  <c r="J288" i="7" s="1"/>
  <c r="E288" i="7"/>
  <c r="D288" i="7"/>
  <c r="C288" i="7"/>
  <c r="B288" i="7"/>
  <c r="A288" i="7"/>
  <c r="N287" i="7"/>
  <c r="M287" i="7"/>
  <c r="G287" i="7"/>
  <c r="I287" i="7" s="1"/>
  <c r="J287" i="7" s="1"/>
  <c r="E287" i="7"/>
  <c r="D287" i="7"/>
  <c r="C287" i="7"/>
  <c r="B287" i="7"/>
  <c r="A287" i="7"/>
  <c r="N286" i="7"/>
  <c r="M286" i="7"/>
  <c r="G286" i="7"/>
  <c r="I286" i="7" s="1"/>
  <c r="J286" i="7" s="1"/>
  <c r="E286" i="7"/>
  <c r="D286" i="7"/>
  <c r="C286" i="7"/>
  <c r="B286" i="7"/>
  <c r="A286" i="7"/>
  <c r="N285" i="7"/>
  <c r="M285" i="7"/>
  <c r="G285" i="7"/>
  <c r="I285" i="7" s="1"/>
  <c r="J285" i="7" s="1"/>
  <c r="E285" i="7"/>
  <c r="D285" i="7"/>
  <c r="C285" i="7"/>
  <c r="B285" i="7"/>
  <c r="A285" i="7"/>
  <c r="N284" i="7"/>
  <c r="M284" i="7"/>
  <c r="I284" i="7"/>
  <c r="J284" i="7" s="1"/>
  <c r="G284" i="7"/>
  <c r="E284" i="7"/>
  <c r="D284" i="7"/>
  <c r="C284" i="7"/>
  <c r="B284" i="7"/>
  <c r="A284" i="7"/>
  <c r="N283" i="7"/>
  <c r="M283" i="7"/>
  <c r="G283" i="7"/>
  <c r="I283" i="7" s="1"/>
  <c r="J283" i="7" s="1"/>
  <c r="E283" i="7"/>
  <c r="D283" i="7"/>
  <c r="C283" i="7"/>
  <c r="B283" i="7"/>
  <c r="A283" i="7"/>
  <c r="N282" i="7"/>
  <c r="M282" i="7"/>
  <c r="G282" i="7"/>
  <c r="I282" i="7" s="1"/>
  <c r="J282" i="7" s="1"/>
  <c r="E282" i="7"/>
  <c r="D282" i="7"/>
  <c r="C282" i="7"/>
  <c r="B282" i="7"/>
  <c r="A282" i="7"/>
  <c r="N281" i="7"/>
  <c r="M281" i="7"/>
  <c r="G281" i="7"/>
  <c r="I281" i="7" s="1"/>
  <c r="J281" i="7" s="1"/>
  <c r="E281" i="7"/>
  <c r="D281" i="7"/>
  <c r="C281" i="7"/>
  <c r="B281" i="7"/>
  <c r="A281" i="7"/>
  <c r="N280" i="7"/>
  <c r="M280" i="7"/>
  <c r="G280" i="7"/>
  <c r="I280" i="7" s="1"/>
  <c r="J280" i="7" s="1"/>
  <c r="E280" i="7"/>
  <c r="D280" i="7"/>
  <c r="C280" i="7"/>
  <c r="B280" i="7"/>
  <c r="A280" i="7"/>
  <c r="N279" i="7"/>
  <c r="M279" i="7"/>
  <c r="G279" i="7"/>
  <c r="I279" i="7" s="1"/>
  <c r="J279" i="7" s="1"/>
  <c r="E279" i="7"/>
  <c r="D279" i="7"/>
  <c r="C279" i="7"/>
  <c r="B279" i="7"/>
  <c r="A279" i="7"/>
  <c r="N278" i="7"/>
  <c r="M278" i="7"/>
  <c r="G278" i="7"/>
  <c r="I278" i="7" s="1"/>
  <c r="J278" i="7" s="1"/>
  <c r="E278" i="7"/>
  <c r="D278" i="7"/>
  <c r="C278" i="7"/>
  <c r="B278" i="7"/>
  <c r="A278" i="7"/>
  <c r="N277" i="7"/>
  <c r="M277" i="7"/>
  <c r="G277" i="7"/>
  <c r="I277" i="7" s="1"/>
  <c r="J277" i="7" s="1"/>
  <c r="E277" i="7"/>
  <c r="D277" i="7"/>
  <c r="C277" i="7"/>
  <c r="B277" i="7"/>
  <c r="A277" i="7"/>
  <c r="N276" i="7"/>
  <c r="M276" i="7"/>
  <c r="G276" i="7"/>
  <c r="I276" i="7" s="1"/>
  <c r="J276" i="7" s="1"/>
  <c r="E276" i="7"/>
  <c r="D276" i="7"/>
  <c r="C276" i="7"/>
  <c r="B276" i="7"/>
  <c r="A276" i="7"/>
  <c r="N275" i="7"/>
  <c r="M275" i="7"/>
  <c r="G275" i="7"/>
  <c r="I275" i="7" s="1"/>
  <c r="J275" i="7" s="1"/>
  <c r="E275" i="7"/>
  <c r="D275" i="7"/>
  <c r="C275" i="7"/>
  <c r="B275" i="7"/>
  <c r="A275" i="7"/>
  <c r="N274" i="7"/>
  <c r="M274" i="7"/>
  <c r="G274" i="7"/>
  <c r="I274" i="7" s="1"/>
  <c r="J274" i="7" s="1"/>
  <c r="E274" i="7"/>
  <c r="D274" i="7"/>
  <c r="C274" i="7"/>
  <c r="B274" i="7"/>
  <c r="A274" i="7"/>
  <c r="N273" i="7"/>
  <c r="M273" i="7"/>
  <c r="G273" i="7"/>
  <c r="I273" i="7" s="1"/>
  <c r="J273" i="7" s="1"/>
  <c r="E273" i="7"/>
  <c r="D273" i="7"/>
  <c r="C273" i="7"/>
  <c r="B273" i="7"/>
  <c r="A273" i="7"/>
  <c r="N272" i="7"/>
  <c r="M272" i="7"/>
  <c r="G272" i="7"/>
  <c r="I272" i="7" s="1"/>
  <c r="J272" i="7" s="1"/>
  <c r="E272" i="7"/>
  <c r="D272" i="7"/>
  <c r="C272" i="7"/>
  <c r="B272" i="7"/>
  <c r="A272" i="7"/>
  <c r="N271" i="7"/>
  <c r="M271" i="7"/>
  <c r="G271" i="7"/>
  <c r="I271" i="7" s="1"/>
  <c r="J271" i="7" s="1"/>
  <c r="E271" i="7"/>
  <c r="D271" i="7"/>
  <c r="C271" i="7"/>
  <c r="B271" i="7"/>
  <c r="A271" i="7"/>
  <c r="N270" i="7"/>
  <c r="M270" i="7"/>
  <c r="G270" i="7"/>
  <c r="I270" i="7" s="1"/>
  <c r="J270" i="7" s="1"/>
  <c r="E270" i="7"/>
  <c r="D270" i="7"/>
  <c r="C270" i="7"/>
  <c r="B270" i="7"/>
  <c r="A270" i="7"/>
  <c r="N269" i="7"/>
  <c r="M269" i="7"/>
  <c r="G269" i="7"/>
  <c r="I269" i="7" s="1"/>
  <c r="J269" i="7" s="1"/>
  <c r="E269" i="7"/>
  <c r="D269" i="7"/>
  <c r="C269" i="7"/>
  <c r="B269" i="7"/>
  <c r="A269" i="7"/>
  <c r="N268" i="7"/>
  <c r="M268" i="7"/>
  <c r="G268" i="7"/>
  <c r="I268" i="7" s="1"/>
  <c r="J268" i="7" s="1"/>
  <c r="E268" i="7"/>
  <c r="D268" i="7"/>
  <c r="C268" i="7"/>
  <c r="B268" i="7"/>
  <c r="A268" i="7"/>
  <c r="N267" i="7"/>
  <c r="M267" i="7"/>
  <c r="G267" i="7"/>
  <c r="I267" i="7" s="1"/>
  <c r="J267" i="7" s="1"/>
  <c r="E267" i="7"/>
  <c r="D267" i="7"/>
  <c r="C267" i="7"/>
  <c r="B267" i="7"/>
  <c r="A267" i="7"/>
  <c r="N266" i="7"/>
  <c r="M266" i="7"/>
  <c r="G266" i="7"/>
  <c r="I266" i="7" s="1"/>
  <c r="J266" i="7" s="1"/>
  <c r="E266" i="7"/>
  <c r="D266" i="7"/>
  <c r="C266" i="7"/>
  <c r="B266" i="7"/>
  <c r="A266" i="7"/>
  <c r="N265" i="7"/>
  <c r="M265" i="7"/>
  <c r="G265" i="7"/>
  <c r="I265" i="7" s="1"/>
  <c r="J265" i="7" s="1"/>
  <c r="E265" i="7"/>
  <c r="D265" i="7"/>
  <c r="C265" i="7"/>
  <c r="B265" i="7"/>
  <c r="A265" i="7"/>
  <c r="N264" i="7"/>
  <c r="M264" i="7"/>
  <c r="G264" i="7"/>
  <c r="I264" i="7" s="1"/>
  <c r="J264" i="7" s="1"/>
  <c r="E264" i="7"/>
  <c r="D264" i="7"/>
  <c r="C264" i="7"/>
  <c r="B264" i="7"/>
  <c r="A264" i="7"/>
  <c r="N263" i="7"/>
  <c r="M263" i="7"/>
  <c r="G263" i="7"/>
  <c r="I263" i="7" s="1"/>
  <c r="J263" i="7" s="1"/>
  <c r="E263" i="7"/>
  <c r="D263" i="7"/>
  <c r="C263" i="7"/>
  <c r="B263" i="7"/>
  <c r="A263" i="7"/>
  <c r="N262" i="7"/>
  <c r="M262" i="7"/>
  <c r="G262" i="7"/>
  <c r="I262" i="7" s="1"/>
  <c r="J262" i="7" s="1"/>
  <c r="E262" i="7"/>
  <c r="D262" i="7"/>
  <c r="C262" i="7"/>
  <c r="B262" i="7"/>
  <c r="A262" i="7"/>
  <c r="N261" i="7"/>
  <c r="M261" i="7"/>
  <c r="G261" i="7"/>
  <c r="I261" i="7" s="1"/>
  <c r="J261" i="7" s="1"/>
  <c r="E261" i="7"/>
  <c r="D261" i="7"/>
  <c r="C261" i="7"/>
  <c r="B261" i="7"/>
  <c r="A261" i="7"/>
  <c r="N260" i="7"/>
  <c r="M260" i="7"/>
  <c r="G260" i="7"/>
  <c r="I260" i="7" s="1"/>
  <c r="J260" i="7" s="1"/>
  <c r="E260" i="7"/>
  <c r="D260" i="7"/>
  <c r="C260" i="7"/>
  <c r="B260" i="7"/>
  <c r="A260" i="7"/>
  <c r="N259" i="7"/>
  <c r="M259" i="7"/>
  <c r="G259" i="7"/>
  <c r="I259" i="7" s="1"/>
  <c r="J259" i="7" s="1"/>
  <c r="E259" i="7"/>
  <c r="D259" i="7"/>
  <c r="C259" i="7"/>
  <c r="B259" i="7"/>
  <c r="A259" i="7"/>
  <c r="N258" i="7"/>
  <c r="M258" i="7"/>
  <c r="G258" i="7"/>
  <c r="I258" i="7" s="1"/>
  <c r="J258" i="7" s="1"/>
  <c r="E258" i="7"/>
  <c r="D258" i="7"/>
  <c r="C258" i="7"/>
  <c r="B258" i="7"/>
  <c r="A258" i="7"/>
  <c r="N257" i="7"/>
  <c r="M257" i="7"/>
  <c r="G257" i="7"/>
  <c r="I257" i="7" s="1"/>
  <c r="J257" i="7" s="1"/>
  <c r="E257" i="7"/>
  <c r="D257" i="7"/>
  <c r="C257" i="7"/>
  <c r="B257" i="7"/>
  <c r="A257" i="7"/>
  <c r="N256" i="7"/>
  <c r="M256" i="7"/>
  <c r="G256" i="7"/>
  <c r="I256" i="7" s="1"/>
  <c r="J256" i="7" s="1"/>
  <c r="E256" i="7"/>
  <c r="D256" i="7"/>
  <c r="C256" i="7"/>
  <c r="B256" i="7"/>
  <c r="A256" i="7"/>
  <c r="N255" i="7"/>
  <c r="M255" i="7"/>
  <c r="G255" i="7"/>
  <c r="I255" i="7" s="1"/>
  <c r="J255" i="7" s="1"/>
  <c r="E255" i="7"/>
  <c r="D255" i="7"/>
  <c r="C255" i="7"/>
  <c r="B255" i="7"/>
  <c r="A255" i="7"/>
  <c r="N254" i="7"/>
  <c r="M254" i="7"/>
  <c r="G254" i="7"/>
  <c r="I254" i="7" s="1"/>
  <c r="J254" i="7" s="1"/>
  <c r="E254" i="7"/>
  <c r="D254" i="7"/>
  <c r="C254" i="7"/>
  <c r="B254" i="7"/>
  <c r="A254" i="7"/>
  <c r="N253" i="7"/>
  <c r="M253" i="7"/>
  <c r="G253" i="7"/>
  <c r="I253" i="7" s="1"/>
  <c r="J253" i="7" s="1"/>
  <c r="E253" i="7"/>
  <c r="D253" i="7"/>
  <c r="C253" i="7"/>
  <c r="B253" i="7"/>
  <c r="A253" i="7"/>
  <c r="N252" i="7"/>
  <c r="M252" i="7"/>
  <c r="G252" i="7"/>
  <c r="I252" i="7" s="1"/>
  <c r="J252" i="7" s="1"/>
  <c r="E252" i="7"/>
  <c r="D252" i="7"/>
  <c r="C252" i="7"/>
  <c r="B252" i="7"/>
  <c r="A252" i="7"/>
  <c r="N251" i="7"/>
  <c r="M251" i="7"/>
  <c r="G251" i="7"/>
  <c r="I251" i="7" s="1"/>
  <c r="J251" i="7" s="1"/>
  <c r="E251" i="7"/>
  <c r="D251" i="7"/>
  <c r="C251" i="7"/>
  <c r="B251" i="7"/>
  <c r="A251" i="7"/>
  <c r="N250" i="7"/>
  <c r="M250" i="7"/>
  <c r="G250" i="7"/>
  <c r="I250" i="7" s="1"/>
  <c r="J250" i="7" s="1"/>
  <c r="E250" i="7"/>
  <c r="D250" i="7"/>
  <c r="C250" i="7"/>
  <c r="B250" i="7"/>
  <c r="A250" i="7"/>
  <c r="N249" i="7"/>
  <c r="M249" i="7"/>
  <c r="G249" i="7"/>
  <c r="I249" i="7" s="1"/>
  <c r="J249" i="7" s="1"/>
  <c r="E249" i="7"/>
  <c r="D249" i="7"/>
  <c r="C249" i="7"/>
  <c r="B249" i="7"/>
  <c r="A249" i="7"/>
  <c r="N248" i="7"/>
  <c r="M248" i="7"/>
  <c r="G248" i="7"/>
  <c r="I248" i="7" s="1"/>
  <c r="J248" i="7" s="1"/>
  <c r="E248" i="7"/>
  <c r="D248" i="7"/>
  <c r="C248" i="7"/>
  <c r="B248" i="7"/>
  <c r="A248" i="7"/>
  <c r="N247" i="7"/>
  <c r="M247" i="7"/>
  <c r="G247" i="7"/>
  <c r="I247" i="7" s="1"/>
  <c r="J247" i="7" s="1"/>
  <c r="E247" i="7"/>
  <c r="D247" i="7"/>
  <c r="C247" i="7"/>
  <c r="B247" i="7"/>
  <c r="A247" i="7"/>
  <c r="N246" i="7"/>
  <c r="M246" i="7"/>
  <c r="G246" i="7"/>
  <c r="I246" i="7" s="1"/>
  <c r="J246" i="7" s="1"/>
  <c r="E246" i="7"/>
  <c r="D246" i="7"/>
  <c r="C246" i="7"/>
  <c r="B246" i="7"/>
  <c r="A246" i="7"/>
  <c r="N245" i="7"/>
  <c r="M245" i="7"/>
  <c r="G245" i="7"/>
  <c r="I245" i="7" s="1"/>
  <c r="J245" i="7" s="1"/>
  <c r="E245" i="7"/>
  <c r="D245" i="7"/>
  <c r="C245" i="7"/>
  <c r="B245" i="7"/>
  <c r="A245" i="7"/>
  <c r="N244" i="7"/>
  <c r="M244" i="7"/>
  <c r="I244" i="7"/>
  <c r="J244" i="7" s="1"/>
  <c r="G244" i="7"/>
  <c r="E244" i="7"/>
  <c r="D244" i="7"/>
  <c r="C244" i="7"/>
  <c r="B244" i="7"/>
  <c r="A244" i="7"/>
  <c r="N243" i="7"/>
  <c r="M243" i="7"/>
  <c r="G243" i="7"/>
  <c r="I243" i="7" s="1"/>
  <c r="J243" i="7" s="1"/>
  <c r="E243" i="7"/>
  <c r="D243" i="7"/>
  <c r="C243" i="7"/>
  <c r="B243" i="7"/>
  <c r="A243" i="7"/>
  <c r="N242" i="7"/>
  <c r="M242" i="7"/>
  <c r="G242" i="7"/>
  <c r="I242" i="7" s="1"/>
  <c r="J242" i="7" s="1"/>
  <c r="E242" i="7"/>
  <c r="D242" i="7"/>
  <c r="C242" i="7"/>
  <c r="B242" i="7"/>
  <c r="A242" i="7"/>
  <c r="N241" i="7"/>
  <c r="M241" i="7"/>
  <c r="G241" i="7"/>
  <c r="I241" i="7" s="1"/>
  <c r="J241" i="7" s="1"/>
  <c r="E241" i="7"/>
  <c r="D241" i="7"/>
  <c r="C241" i="7"/>
  <c r="B241" i="7"/>
  <c r="A241" i="7"/>
  <c r="N240" i="7"/>
  <c r="M240" i="7"/>
  <c r="G240" i="7"/>
  <c r="I240" i="7" s="1"/>
  <c r="J240" i="7" s="1"/>
  <c r="E240" i="7"/>
  <c r="D240" i="7"/>
  <c r="C240" i="7"/>
  <c r="B240" i="7"/>
  <c r="A240" i="7"/>
  <c r="N239" i="7"/>
  <c r="M239" i="7"/>
  <c r="G239" i="7"/>
  <c r="I239" i="7" s="1"/>
  <c r="J239" i="7" s="1"/>
  <c r="E239" i="7"/>
  <c r="D239" i="7"/>
  <c r="C239" i="7"/>
  <c r="B239" i="7"/>
  <c r="A239" i="7"/>
  <c r="N238" i="7"/>
  <c r="M238" i="7"/>
  <c r="G238" i="7"/>
  <c r="I238" i="7" s="1"/>
  <c r="J238" i="7" s="1"/>
  <c r="E238" i="7"/>
  <c r="D238" i="7"/>
  <c r="C238" i="7"/>
  <c r="B238" i="7"/>
  <c r="A238" i="7"/>
  <c r="N237" i="7"/>
  <c r="M237" i="7"/>
  <c r="G237" i="7"/>
  <c r="I237" i="7" s="1"/>
  <c r="J237" i="7" s="1"/>
  <c r="E237" i="7"/>
  <c r="D237" i="7"/>
  <c r="C237" i="7"/>
  <c r="B237" i="7"/>
  <c r="A237" i="7"/>
  <c r="N236" i="7"/>
  <c r="M236" i="7"/>
  <c r="G236" i="7"/>
  <c r="I236" i="7" s="1"/>
  <c r="J236" i="7" s="1"/>
  <c r="E236" i="7"/>
  <c r="D236" i="7"/>
  <c r="C236" i="7"/>
  <c r="B236" i="7"/>
  <c r="A236" i="7"/>
  <c r="N235" i="7"/>
  <c r="M235" i="7"/>
  <c r="G235" i="7"/>
  <c r="I235" i="7" s="1"/>
  <c r="J235" i="7" s="1"/>
  <c r="E235" i="7"/>
  <c r="D235" i="7"/>
  <c r="C235" i="7"/>
  <c r="B235" i="7"/>
  <c r="A235" i="7"/>
  <c r="N234" i="7"/>
  <c r="M234" i="7"/>
  <c r="G234" i="7"/>
  <c r="I234" i="7" s="1"/>
  <c r="J234" i="7" s="1"/>
  <c r="E234" i="7"/>
  <c r="D234" i="7"/>
  <c r="C234" i="7"/>
  <c r="B234" i="7"/>
  <c r="A234" i="7"/>
  <c r="N233" i="7"/>
  <c r="M233" i="7"/>
  <c r="G233" i="7"/>
  <c r="I233" i="7" s="1"/>
  <c r="J233" i="7" s="1"/>
  <c r="E233" i="7"/>
  <c r="D233" i="7"/>
  <c r="C233" i="7"/>
  <c r="B233" i="7"/>
  <c r="A233" i="7"/>
  <c r="N232" i="7"/>
  <c r="M232" i="7"/>
  <c r="G232" i="7"/>
  <c r="I232" i="7" s="1"/>
  <c r="J232" i="7" s="1"/>
  <c r="E232" i="7"/>
  <c r="D232" i="7"/>
  <c r="C232" i="7"/>
  <c r="B232" i="7"/>
  <c r="A232" i="7"/>
  <c r="N231" i="7"/>
  <c r="M231" i="7"/>
  <c r="G231" i="7"/>
  <c r="I231" i="7" s="1"/>
  <c r="J231" i="7" s="1"/>
  <c r="E231" i="7"/>
  <c r="D231" i="7"/>
  <c r="C231" i="7"/>
  <c r="B231" i="7"/>
  <c r="A231" i="7"/>
  <c r="N230" i="7"/>
  <c r="M230" i="7"/>
  <c r="G230" i="7"/>
  <c r="I230" i="7" s="1"/>
  <c r="J230" i="7" s="1"/>
  <c r="E230" i="7"/>
  <c r="D230" i="7"/>
  <c r="C230" i="7"/>
  <c r="B230" i="7"/>
  <c r="A230" i="7"/>
  <c r="N229" i="7"/>
  <c r="M229" i="7"/>
  <c r="G229" i="7"/>
  <c r="I229" i="7" s="1"/>
  <c r="J229" i="7" s="1"/>
  <c r="E229" i="7"/>
  <c r="D229" i="7"/>
  <c r="C229" i="7"/>
  <c r="B229" i="7"/>
  <c r="A229" i="7"/>
  <c r="N228" i="7"/>
  <c r="M228" i="7"/>
  <c r="G228" i="7"/>
  <c r="I228" i="7" s="1"/>
  <c r="J228" i="7" s="1"/>
  <c r="E228" i="7"/>
  <c r="D228" i="7"/>
  <c r="C228" i="7"/>
  <c r="B228" i="7"/>
  <c r="A228" i="7"/>
  <c r="N227" i="7"/>
  <c r="M227" i="7"/>
  <c r="G227" i="7"/>
  <c r="I227" i="7" s="1"/>
  <c r="J227" i="7" s="1"/>
  <c r="E227" i="7"/>
  <c r="D227" i="7"/>
  <c r="C227" i="7"/>
  <c r="B227" i="7"/>
  <c r="A227" i="7"/>
  <c r="N226" i="7"/>
  <c r="M226" i="7"/>
  <c r="G226" i="7"/>
  <c r="I226" i="7" s="1"/>
  <c r="J226" i="7" s="1"/>
  <c r="E226" i="7"/>
  <c r="D226" i="7"/>
  <c r="C226" i="7"/>
  <c r="B226" i="7"/>
  <c r="A226" i="7"/>
  <c r="N225" i="7"/>
  <c r="M225" i="7"/>
  <c r="G225" i="7"/>
  <c r="I225" i="7" s="1"/>
  <c r="J225" i="7" s="1"/>
  <c r="E225" i="7"/>
  <c r="D225" i="7"/>
  <c r="C225" i="7"/>
  <c r="B225" i="7"/>
  <c r="A225" i="7"/>
  <c r="N224" i="7"/>
  <c r="M224" i="7"/>
  <c r="G224" i="7"/>
  <c r="I224" i="7" s="1"/>
  <c r="J224" i="7" s="1"/>
  <c r="E224" i="7"/>
  <c r="D224" i="7"/>
  <c r="C224" i="7"/>
  <c r="B224" i="7"/>
  <c r="A224" i="7"/>
  <c r="N223" i="7"/>
  <c r="M223" i="7"/>
  <c r="G223" i="7"/>
  <c r="I223" i="7" s="1"/>
  <c r="J223" i="7" s="1"/>
  <c r="E223" i="7"/>
  <c r="D223" i="7"/>
  <c r="C223" i="7"/>
  <c r="B223" i="7"/>
  <c r="A223" i="7"/>
  <c r="N222" i="7"/>
  <c r="M222" i="7"/>
  <c r="G222" i="7"/>
  <c r="I222" i="7" s="1"/>
  <c r="J222" i="7" s="1"/>
  <c r="E222" i="7"/>
  <c r="D222" i="7"/>
  <c r="C222" i="7"/>
  <c r="B222" i="7"/>
  <c r="A222" i="7"/>
  <c r="N221" i="7"/>
  <c r="M221" i="7"/>
  <c r="G221" i="7"/>
  <c r="I221" i="7" s="1"/>
  <c r="J221" i="7" s="1"/>
  <c r="E221" i="7"/>
  <c r="D221" i="7"/>
  <c r="C221" i="7"/>
  <c r="B221" i="7"/>
  <c r="A221" i="7"/>
  <c r="N220" i="7"/>
  <c r="M220" i="7"/>
  <c r="G220" i="7"/>
  <c r="I220" i="7" s="1"/>
  <c r="J220" i="7" s="1"/>
  <c r="E220" i="7"/>
  <c r="D220" i="7"/>
  <c r="C220" i="7"/>
  <c r="B220" i="7"/>
  <c r="A220" i="7"/>
  <c r="N219" i="7"/>
  <c r="M219" i="7"/>
  <c r="G219" i="7"/>
  <c r="I219" i="7" s="1"/>
  <c r="J219" i="7" s="1"/>
  <c r="E219" i="7"/>
  <c r="D219" i="7"/>
  <c r="C219" i="7"/>
  <c r="B219" i="7"/>
  <c r="A219" i="7"/>
  <c r="N218" i="7"/>
  <c r="M218" i="7"/>
  <c r="G218" i="7"/>
  <c r="I218" i="7" s="1"/>
  <c r="J218" i="7" s="1"/>
  <c r="E218" i="7"/>
  <c r="D218" i="7"/>
  <c r="C218" i="7"/>
  <c r="B218" i="7"/>
  <c r="A218" i="7"/>
  <c r="N217" i="7"/>
  <c r="M217" i="7"/>
  <c r="G217" i="7"/>
  <c r="I217" i="7" s="1"/>
  <c r="J217" i="7" s="1"/>
  <c r="E217" i="7"/>
  <c r="D217" i="7"/>
  <c r="C217" i="7"/>
  <c r="B217" i="7"/>
  <c r="A217" i="7"/>
  <c r="N216" i="7"/>
  <c r="M216" i="7"/>
  <c r="G216" i="7"/>
  <c r="I216" i="7" s="1"/>
  <c r="J216" i="7" s="1"/>
  <c r="E216" i="7"/>
  <c r="D216" i="7"/>
  <c r="C216" i="7"/>
  <c r="B216" i="7"/>
  <c r="A216" i="7"/>
  <c r="N215" i="7"/>
  <c r="M215" i="7"/>
  <c r="G215" i="7"/>
  <c r="I215" i="7" s="1"/>
  <c r="J215" i="7" s="1"/>
  <c r="E215" i="7"/>
  <c r="D215" i="7"/>
  <c r="C215" i="7"/>
  <c r="B215" i="7"/>
  <c r="A215" i="7"/>
  <c r="N214" i="7"/>
  <c r="M214" i="7"/>
  <c r="G214" i="7"/>
  <c r="I214" i="7" s="1"/>
  <c r="J214" i="7" s="1"/>
  <c r="E214" i="7"/>
  <c r="D214" i="7"/>
  <c r="C214" i="7"/>
  <c r="B214" i="7"/>
  <c r="A214" i="7"/>
  <c r="N213" i="7"/>
  <c r="M213" i="7"/>
  <c r="G213" i="7"/>
  <c r="I213" i="7" s="1"/>
  <c r="J213" i="7" s="1"/>
  <c r="E213" i="7"/>
  <c r="D213" i="7"/>
  <c r="C213" i="7"/>
  <c r="B213" i="7"/>
  <c r="A213" i="7"/>
  <c r="N212" i="7"/>
  <c r="M212" i="7"/>
  <c r="G212" i="7"/>
  <c r="I212" i="7" s="1"/>
  <c r="J212" i="7" s="1"/>
  <c r="E212" i="7"/>
  <c r="D212" i="7"/>
  <c r="C212" i="7"/>
  <c r="B212" i="7"/>
  <c r="A212" i="7"/>
  <c r="N211" i="7"/>
  <c r="M211" i="7"/>
  <c r="G211" i="7"/>
  <c r="I211" i="7" s="1"/>
  <c r="J211" i="7" s="1"/>
  <c r="E211" i="7"/>
  <c r="D211" i="7"/>
  <c r="C211" i="7"/>
  <c r="B211" i="7"/>
  <c r="A211" i="7"/>
  <c r="N210" i="7"/>
  <c r="M210" i="7"/>
  <c r="G210" i="7"/>
  <c r="I210" i="7" s="1"/>
  <c r="J210" i="7" s="1"/>
  <c r="E210" i="7"/>
  <c r="D210" i="7"/>
  <c r="C210" i="7"/>
  <c r="B210" i="7"/>
  <c r="A210" i="7"/>
  <c r="N209" i="7"/>
  <c r="M209" i="7"/>
  <c r="G209" i="7"/>
  <c r="I209" i="7" s="1"/>
  <c r="J209" i="7" s="1"/>
  <c r="E209" i="7"/>
  <c r="D209" i="7"/>
  <c r="C209" i="7"/>
  <c r="B209" i="7"/>
  <c r="A209" i="7"/>
  <c r="N208" i="7"/>
  <c r="M208" i="7"/>
  <c r="G208" i="7"/>
  <c r="I208" i="7" s="1"/>
  <c r="J208" i="7" s="1"/>
  <c r="E208" i="7"/>
  <c r="D208" i="7"/>
  <c r="C208" i="7"/>
  <c r="B208" i="7"/>
  <c r="A208" i="7"/>
  <c r="N207" i="7"/>
  <c r="M207" i="7"/>
  <c r="G207" i="7"/>
  <c r="I207" i="7" s="1"/>
  <c r="J207" i="7" s="1"/>
  <c r="E207" i="7"/>
  <c r="D207" i="7"/>
  <c r="C207" i="7"/>
  <c r="B207" i="7"/>
  <c r="A207" i="7"/>
  <c r="N206" i="7"/>
  <c r="M206" i="7"/>
  <c r="G206" i="7"/>
  <c r="I206" i="7" s="1"/>
  <c r="J206" i="7" s="1"/>
  <c r="E206" i="7"/>
  <c r="D206" i="7"/>
  <c r="C206" i="7"/>
  <c r="B206" i="7"/>
  <c r="A206" i="7"/>
  <c r="N205" i="7"/>
  <c r="M205" i="7"/>
  <c r="G205" i="7"/>
  <c r="I205" i="7" s="1"/>
  <c r="J205" i="7" s="1"/>
  <c r="E205" i="7"/>
  <c r="D205" i="7"/>
  <c r="C205" i="7"/>
  <c r="B205" i="7"/>
  <c r="A205" i="7"/>
  <c r="N204" i="7"/>
  <c r="M204" i="7"/>
  <c r="G204" i="7"/>
  <c r="I204" i="7" s="1"/>
  <c r="J204" i="7" s="1"/>
  <c r="E204" i="7"/>
  <c r="D204" i="7"/>
  <c r="C204" i="7"/>
  <c r="B204" i="7"/>
  <c r="A204" i="7"/>
  <c r="N203" i="7"/>
  <c r="M203" i="7"/>
  <c r="G203" i="7"/>
  <c r="I203" i="7" s="1"/>
  <c r="J203" i="7" s="1"/>
  <c r="E203" i="7"/>
  <c r="D203" i="7"/>
  <c r="C203" i="7"/>
  <c r="B203" i="7"/>
  <c r="A203" i="7"/>
  <c r="N202" i="7"/>
  <c r="M202" i="7"/>
  <c r="G202" i="7"/>
  <c r="I202" i="7" s="1"/>
  <c r="J202" i="7" s="1"/>
  <c r="E202" i="7"/>
  <c r="D202" i="7"/>
  <c r="C202" i="7"/>
  <c r="B202" i="7"/>
  <c r="A202" i="7"/>
  <c r="N201" i="7"/>
  <c r="M201" i="7"/>
  <c r="G201" i="7"/>
  <c r="I201" i="7" s="1"/>
  <c r="J201" i="7" s="1"/>
  <c r="E201" i="7"/>
  <c r="D201" i="7"/>
  <c r="C201" i="7"/>
  <c r="B201" i="7"/>
  <c r="A201" i="7"/>
  <c r="N200" i="7"/>
  <c r="M200" i="7"/>
  <c r="G200" i="7"/>
  <c r="I200" i="7" s="1"/>
  <c r="J200" i="7" s="1"/>
  <c r="E200" i="7"/>
  <c r="D200" i="7"/>
  <c r="C200" i="7"/>
  <c r="B200" i="7"/>
  <c r="A200" i="7"/>
  <c r="N199" i="7"/>
  <c r="M199" i="7"/>
  <c r="G199" i="7"/>
  <c r="I199" i="7" s="1"/>
  <c r="J199" i="7" s="1"/>
  <c r="E199" i="7"/>
  <c r="D199" i="7"/>
  <c r="C199" i="7"/>
  <c r="B199" i="7"/>
  <c r="A199" i="7"/>
  <c r="N198" i="7"/>
  <c r="M198" i="7"/>
  <c r="I198" i="7"/>
  <c r="J198" i="7" s="1"/>
  <c r="G198" i="7"/>
  <c r="E198" i="7"/>
  <c r="D198" i="7"/>
  <c r="C198" i="7"/>
  <c r="B198" i="7"/>
  <c r="A198" i="7"/>
  <c r="N197" i="7"/>
  <c r="M197" i="7"/>
  <c r="G197" i="7"/>
  <c r="I197" i="7" s="1"/>
  <c r="J197" i="7" s="1"/>
  <c r="E197" i="7"/>
  <c r="D197" i="7"/>
  <c r="C197" i="7"/>
  <c r="B197" i="7"/>
  <c r="A197" i="7"/>
  <c r="N196" i="7"/>
  <c r="M196" i="7"/>
  <c r="G196" i="7"/>
  <c r="I196" i="7" s="1"/>
  <c r="J196" i="7" s="1"/>
  <c r="E196" i="7"/>
  <c r="D196" i="7"/>
  <c r="C196" i="7"/>
  <c r="B196" i="7"/>
  <c r="A196" i="7"/>
  <c r="N195" i="7"/>
  <c r="M195" i="7"/>
  <c r="G195" i="7"/>
  <c r="I195" i="7" s="1"/>
  <c r="J195" i="7" s="1"/>
  <c r="E195" i="7"/>
  <c r="D195" i="7"/>
  <c r="C195" i="7"/>
  <c r="B195" i="7"/>
  <c r="A195" i="7"/>
  <c r="N194" i="7"/>
  <c r="M194" i="7"/>
  <c r="G194" i="7"/>
  <c r="I194" i="7" s="1"/>
  <c r="J194" i="7" s="1"/>
  <c r="E194" i="7"/>
  <c r="D194" i="7"/>
  <c r="C194" i="7"/>
  <c r="B194" i="7"/>
  <c r="A194" i="7"/>
  <c r="N193" i="7"/>
  <c r="M193" i="7"/>
  <c r="G193" i="7"/>
  <c r="I193" i="7" s="1"/>
  <c r="J193" i="7" s="1"/>
  <c r="E193" i="7"/>
  <c r="D193" i="7"/>
  <c r="C193" i="7"/>
  <c r="B193" i="7"/>
  <c r="A193" i="7"/>
  <c r="N192" i="7"/>
  <c r="M192" i="7"/>
  <c r="G192" i="7"/>
  <c r="I192" i="7" s="1"/>
  <c r="J192" i="7" s="1"/>
  <c r="E192" i="7"/>
  <c r="D192" i="7"/>
  <c r="C192" i="7"/>
  <c r="B192" i="7"/>
  <c r="A192" i="7"/>
  <c r="N191" i="7"/>
  <c r="M191" i="7"/>
  <c r="G191" i="7"/>
  <c r="I191" i="7" s="1"/>
  <c r="J191" i="7" s="1"/>
  <c r="E191" i="7"/>
  <c r="D191" i="7"/>
  <c r="C191" i="7"/>
  <c r="B191" i="7"/>
  <c r="A191" i="7"/>
  <c r="N190" i="7"/>
  <c r="M190" i="7"/>
  <c r="G190" i="7"/>
  <c r="I190" i="7" s="1"/>
  <c r="J190" i="7" s="1"/>
  <c r="E190" i="7"/>
  <c r="D190" i="7"/>
  <c r="C190" i="7"/>
  <c r="B190" i="7"/>
  <c r="A190" i="7"/>
  <c r="N189" i="7"/>
  <c r="M189" i="7"/>
  <c r="G189" i="7"/>
  <c r="I189" i="7" s="1"/>
  <c r="J189" i="7" s="1"/>
  <c r="E189" i="7"/>
  <c r="D189" i="7"/>
  <c r="C189" i="7"/>
  <c r="B189" i="7"/>
  <c r="A189" i="7"/>
  <c r="N188" i="7"/>
  <c r="M188" i="7"/>
  <c r="G188" i="7"/>
  <c r="I188" i="7" s="1"/>
  <c r="J188" i="7" s="1"/>
  <c r="E188" i="7"/>
  <c r="D188" i="7"/>
  <c r="C188" i="7"/>
  <c r="B188" i="7"/>
  <c r="A188" i="7"/>
  <c r="N187" i="7"/>
  <c r="M187" i="7"/>
  <c r="G187" i="7"/>
  <c r="I187" i="7" s="1"/>
  <c r="J187" i="7" s="1"/>
  <c r="E187" i="7"/>
  <c r="D187" i="7"/>
  <c r="C187" i="7"/>
  <c r="B187" i="7"/>
  <c r="A187" i="7"/>
  <c r="N186" i="7"/>
  <c r="M186" i="7"/>
  <c r="G186" i="7"/>
  <c r="I186" i="7" s="1"/>
  <c r="J186" i="7" s="1"/>
  <c r="E186" i="7"/>
  <c r="D186" i="7"/>
  <c r="C186" i="7"/>
  <c r="B186" i="7"/>
  <c r="A186" i="7"/>
  <c r="N185" i="7"/>
  <c r="M185" i="7"/>
  <c r="G185" i="7"/>
  <c r="I185" i="7" s="1"/>
  <c r="J185" i="7" s="1"/>
  <c r="E185" i="7"/>
  <c r="D185" i="7"/>
  <c r="C185" i="7"/>
  <c r="B185" i="7"/>
  <c r="A185" i="7"/>
  <c r="N184" i="7"/>
  <c r="M184" i="7"/>
  <c r="G184" i="7"/>
  <c r="I184" i="7" s="1"/>
  <c r="J184" i="7" s="1"/>
  <c r="E184" i="7"/>
  <c r="D184" i="7"/>
  <c r="C184" i="7"/>
  <c r="B184" i="7"/>
  <c r="A184" i="7"/>
  <c r="N183" i="7"/>
  <c r="M183" i="7"/>
  <c r="G183" i="7"/>
  <c r="I183" i="7" s="1"/>
  <c r="J183" i="7" s="1"/>
  <c r="E183" i="7"/>
  <c r="D183" i="7"/>
  <c r="C183" i="7"/>
  <c r="B183" i="7"/>
  <c r="A183" i="7"/>
  <c r="N182" i="7"/>
  <c r="M182" i="7"/>
  <c r="G182" i="7"/>
  <c r="I182" i="7" s="1"/>
  <c r="J182" i="7" s="1"/>
  <c r="E182" i="7"/>
  <c r="D182" i="7"/>
  <c r="C182" i="7"/>
  <c r="B182" i="7"/>
  <c r="A182" i="7"/>
  <c r="N181" i="7"/>
  <c r="M181" i="7"/>
  <c r="G181" i="7"/>
  <c r="I181" i="7" s="1"/>
  <c r="J181" i="7" s="1"/>
  <c r="E181" i="7"/>
  <c r="D181" i="7"/>
  <c r="C181" i="7"/>
  <c r="B181" i="7"/>
  <c r="A181" i="7"/>
  <c r="N180" i="7"/>
  <c r="M180" i="7"/>
  <c r="G180" i="7"/>
  <c r="I180" i="7" s="1"/>
  <c r="J180" i="7" s="1"/>
  <c r="E180" i="7"/>
  <c r="D180" i="7"/>
  <c r="C180" i="7"/>
  <c r="B180" i="7"/>
  <c r="A180" i="7"/>
  <c r="N179" i="7"/>
  <c r="M179" i="7"/>
  <c r="G179" i="7"/>
  <c r="I179" i="7" s="1"/>
  <c r="J179" i="7" s="1"/>
  <c r="E179" i="7"/>
  <c r="D179" i="7"/>
  <c r="C179" i="7"/>
  <c r="B179" i="7"/>
  <c r="A179" i="7"/>
  <c r="N178" i="7"/>
  <c r="M178" i="7"/>
  <c r="G178" i="7"/>
  <c r="I178" i="7" s="1"/>
  <c r="J178" i="7" s="1"/>
  <c r="E178" i="7"/>
  <c r="D178" i="7"/>
  <c r="C178" i="7"/>
  <c r="B178" i="7"/>
  <c r="A178" i="7"/>
  <c r="N177" i="7"/>
  <c r="M177" i="7"/>
  <c r="G177" i="7"/>
  <c r="I177" i="7" s="1"/>
  <c r="J177" i="7" s="1"/>
  <c r="E177" i="7"/>
  <c r="D177" i="7"/>
  <c r="C177" i="7"/>
  <c r="B177" i="7"/>
  <c r="A177" i="7"/>
  <c r="N176" i="7"/>
  <c r="M176" i="7"/>
  <c r="G176" i="7"/>
  <c r="I176" i="7" s="1"/>
  <c r="J176" i="7" s="1"/>
  <c r="E176" i="7"/>
  <c r="D176" i="7"/>
  <c r="C176" i="7"/>
  <c r="B176" i="7"/>
  <c r="A176" i="7"/>
  <c r="N175" i="7"/>
  <c r="M175" i="7"/>
  <c r="G175" i="7"/>
  <c r="I175" i="7" s="1"/>
  <c r="J175" i="7" s="1"/>
  <c r="E175" i="7"/>
  <c r="D175" i="7"/>
  <c r="C175" i="7"/>
  <c r="B175" i="7"/>
  <c r="A175" i="7"/>
  <c r="N174" i="7"/>
  <c r="M174" i="7"/>
  <c r="G174" i="7"/>
  <c r="I174" i="7" s="1"/>
  <c r="J174" i="7" s="1"/>
  <c r="E174" i="7"/>
  <c r="D174" i="7"/>
  <c r="C174" i="7"/>
  <c r="B174" i="7"/>
  <c r="A174" i="7"/>
  <c r="N173" i="7"/>
  <c r="M173" i="7"/>
  <c r="G173" i="7"/>
  <c r="I173" i="7" s="1"/>
  <c r="J173" i="7" s="1"/>
  <c r="E173" i="7"/>
  <c r="D173" i="7"/>
  <c r="C173" i="7"/>
  <c r="B173" i="7"/>
  <c r="A173" i="7"/>
  <c r="N172" i="7"/>
  <c r="M172" i="7"/>
  <c r="G172" i="7"/>
  <c r="I172" i="7" s="1"/>
  <c r="J172" i="7" s="1"/>
  <c r="E172" i="7"/>
  <c r="D172" i="7"/>
  <c r="C172" i="7"/>
  <c r="B172" i="7"/>
  <c r="A172" i="7"/>
  <c r="N171" i="7"/>
  <c r="M171" i="7"/>
  <c r="G171" i="7"/>
  <c r="I171" i="7" s="1"/>
  <c r="J171" i="7" s="1"/>
  <c r="E171" i="7"/>
  <c r="D171" i="7"/>
  <c r="C171" i="7"/>
  <c r="B171" i="7"/>
  <c r="A171" i="7"/>
  <c r="N170" i="7"/>
  <c r="M170" i="7"/>
  <c r="G170" i="7"/>
  <c r="I170" i="7" s="1"/>
  <c r="J170" i="7" s="1"/>
  <c r="E170" i="7"/>
  <c r="D170" i="7"/>
  <c r="C170" i="7"/>
  <c r="B170" i="7"/>
  <c r="A170" i="7"/>
  <c r="N169" i="7"/>
  <c r="M169" i="7"/>
  <c r="G169" i="7"/>
  <c r="I169" i="7" s="1"/>
  <c r="J169" i="7" s="1"/>
  <c r="E169" i="7"/>
  <c r="D169" i="7"/>
  <c r="C169" i="7"/>
  <c r="B169" i="7"/>
  <c r="A169" i="7"/>
  <c r="N168" i="7"/>
  <c r="M168" i="7"/>
  <c r="G168" i="7"/>
  <c r="I168" i="7" s="1"/>
  <c r="J168" i="7" s="1"/>
  <c r="E168" i="7"/>
  <c r="D168" i="7"/>
  <c r="C168" i="7"/>
  <c r="B168" i="7"/>
  <c r="A168" i="7"/>
  <c r="N167" i="7"/>
  <c r="M167" i="7"/>
  <c r="G167" i="7"/>
  <c r="I167" i="7" s="1"/>
  <c r="J167" i="7" s="1"/>
  <c r="E167" i="7"/>
  <c r="D167" i="7"/>
  <c r="C167" i="7"/>
  <c r="B167" i="7"/>
  <c r="A167" i="7"/>
  <c r="N166" i="7"/>
  <c r="M166" i="7"/>
  <c r="G166" i="7"/>
  <c r="I166" i="7" s="1"/>
  <c r="J166" i="7" s="1"/>
  <c r="E166" i="7"/>
  <c r="D166" i="7"/>
  <c r="C166" i="7"/>
  <c r="B166" i="7"/>
  <c r="A166" i="7"/>
  <c r="N165" i="7"/>
  <c r="M165" i="7"/>
  <c r="G165" i="7"/>
  <c r="I165" i="7" s="1"/>
  <c r="J165" i="7" s="1"/>
  <c r="E165" i="7"/>
  <c r="D165" i="7"/>
  <c r="C165" i="7"/>
  <c r="B165" i="7"/>
  <c r="A165" i="7"/>
  <c r="N164" i="7"/>
  <c r="M164" i="7"/>
  <c r="G164" i="7"/>
  <c r="I164" i="7" s="1"/>
  <c r="J164" i="7" s="1"/>
  <c r="E164" i="7"/>
  <c r="D164" i="7"/>
  <c r="C164" i="7"/>
  <c r="B164" i="7"/>
  <c r="A164" i="7"/>
  <c r="N163" i="7"/>
  <c r="M163" i="7"/>
  <c r="G163" i="7"/>
  <c r="I163" i="7" s="1"/>
  <c r="J163" i="7" s="1"/>
  <c r="E163" i="7"/>
  <c r="D163" i="7"/>
  <c r="C163" i="7"/>
  <c r="B163" i="7"/>
  <c r="A163" i="7"/>
  <c r="N162" i="7"/>
  <c r="M162" i="7"/>
  <c r="G162" i="7"/>
  <c r="I162" i="7" s="1"/>
  <c r="J162" i="7" s="1"/>
  <c r="E162" i="7"/>
  <c r="D162" i="7"/>
  <c r="C162" i="7"/>
  <c r="B162" i="7"/>
  <c r="A162" i="7"/>
  <c r="N161" i="7"/>
  <c r="M161" i="7"/>
  <c r="G161" i="7"/>
  <c r="I161" i="7" s="1"/>
  <c r="J161" i="7" s="1"/>
  <c r="E161" i="7"/>
  <c r="D161" i="7"/>
  <c r="C161" i="7"/>
  <c r="B161" i="7"/>
  <c r="A161" i="7"/>
  <c r="N160" i="7"/>
  <c r="M160" i="7"/>
  <c r="G160" i="7"/>
  <c r="I160" i="7" s="1"/>
  <c r="J160" i="7" s="1"/>
  <c r="E160" i="7"/>
  <c r="D160" i="7"/>
  <c r="C160" i="7"/>
  <c r="B160" i="7"/>
  <c r="A160" i="7"/>
  <c r="N159" i="7"/>
  <c r="M159" i="7"/>
  <c r="G159" i="7"/>
  <c r="I159" i="7" s="1"/>
  <c r="J159" i="7" s="1"/>
  <c r="E159" i="7"/>
  <c r="D159" i="7"/>
  <c r="C159" i="7"/>
  <c r="B159" i="7"/>
  <c r="A159" i="7"/>
  <c r="N158" i="7"/>
  <c r="M158" i="7"/>
  <c r="G158" i="7"/>
  <c r="I158" i="7" s="1"/>
  <c r="J158" i="7" s="1"/>
  <c r="E158" i="7"/>
  <c r="D158" i="7"/>
  <c r="C158" i="7"/>
  <c r="B158" i="7"/>
  <c r="A158" i="7"/>
  <c r="N157" i="7"/>
  <c r="M157" i="7"/>
  <c r="G157" i="7"/>
  <c r="I157" i="7" s="1"/>
  <c r="J157" i="7" s="1"/>
  <c r="E157" i="7"/>
  <c r="D157" i="7"/>
  <c r="C157" i="7"/>
  <c r="B157" i="7"/>
  <c r="A157" i="7"/>
  <c r="N156" i="7"/>
  <c r="M156" i="7"/>
  <c r="G156" i="7"/>
  <c r="I156" i="7" s="1"/>
  <c r="J156" i="7" s="1"/>
  <c r="E156" i="7"/>
  <c r="D156" i="7"/>
  <c r="C156" i="7"/>
  <c r="B156" i="7"/>
  <c r="A156" i="7"/>
  <c r="N155" i="7"/>
  <c r="M155" i="7"/>
  <c r="G155" i="7"/>
  <c r="I155" i="7" s="1"/>
  <c r="J155" i="7" s="1"/>
  <c r="E155" i="7"/>
  <c r="D155" i="7"/>
  <c r="C155" i="7"/>
  <c r="B155" i="7"/>
  <c r="A155" i="7"/>
  <c r="N154" i="7"/>
  <c r="M154" i="7"/>
  <c r="G154" i="7"/>
  <c r="I154" i="7" s="1"/>
  <c r="J154" i="7" s="1"/>
  <c r="E154" i="7"/>
  <c r="D154" i="7"/>
  <c r="C154" i="7"/>
  <c r="B154" i="7"/>
  <c r="A154" i="7"/>
  <c r="N153" i="7"/>
  <c r="M153" i="7"/>
  <c r="G153" i="7"/>
  <c r="I153" i="7" s="1"/>
  <c r="J153" i="7" s="1"/>
  <c r="E153" i="7"/>
  <c r="D153" i="7"/>
  <c r="C153" i="7"/>
  <c r="B153" i="7"/>
  <c r="A153" i="7"/>
  <c r="N152" i="7"/>
  <c r="M152" i="7"/>
  <c r="G152" i="7"/>
  <c r="I152" i="7" s="1"/>
  <c r="J152" i="7" s="1"/>
  <c r="E152" i="7"/>
  <c r="D152" i="7"/>
  <c r="C152" i="7"/>
  <c r="B152" i="7"/>
  <c r="A152" i="7"/>
  <c r="N151" i="7"/>
  <c r="M151" i="7"/>
  <c r="J151" i="7"/>
  <c r="G151" i="7"/>
  <c r="I151" i="7" s="1"/>
  <c r="E151" i="7"/>
  <c r="D151" i="7"/>
  <c r="C151" i="7"/>
  <c r="B151" i="7"/>
  <c r="A151" i="7"/>
  <c r="N150" i="7"/>
  <c r="M150" i="7"/>
  <c r="G150" i="7"/>
  <c r="I150" i="7" s="1"/>
  <c r="J150" i="7" s="1"/>
  <c r="E150" i="7"/>
  <c r="D150" i="7"/>
  <c r="C150" i="7"/>
  <c r="B150" i="7"/>
  <c r="A150" i="7"/>
  <c r="N149" i="7"/>
  <c r="M149" i="7"/>
  <c r="G149" i="7"/>
  <c r="I149" i="7" s="1"/>
  <c r="J149" i="7" s="1"/>
  <c r="E149" i="7"/>
  <c r="D149" i="7"/>
  <c r="C149" i="7"/>
  <c r="B149" i="7"/>
  <c r="A149" i="7"/>
  <c r="N148" i="7"/>
  <c r="M148" i="7"/>
  <c r="G148" i="7"/>
  <c r="I148" i="7" s="1"/>
  <c r="J148" i="7" s="1"/>
  <c r="E148" i="7"/>
  <c r="D148" i="7"/>
  <c r="C148" i="7"/>
  <c r="B148" i="7"/>
  <c r="A148" i="7"/>
  <c r="N147" i="7"/>
  <c r="M147" i="7"/>
  <c r="G147" i="7"/>
  <c r="I147" i="7" s="1"/>
  <c r="J147" i="7" s="1"/>
  <c r="E147" i="7"/>
  <c r="D147" i="7"/>
  <c r="C147" i="7"/>
  <c r="B147" i="7"/>
  <c r="A147" i="7"/>
  <c r="N146" i="7"/>
  <c r="M146" i="7"/>
  <c r="G146" i="7"/>
  <c r="I146" i="7" s="1"/>
  <c r="J146" i="7" s="1"/>
  <c r="E146" i="7"/>
  <c r="D146" i="7"/>
  <c r="C146" i="7"/>
  <c r="B146" i="7"/>
  <c r="A146" i="7"/>
  <c r="N145" i="7"/>
  <c r="M145" i="7"/>
  <c r="G145" i="7"/>
  <c r="I145" i="7" s="1"/>
  <c r="J145" i="7" s="1"/>
  <c r="E145" i="7"/>
  <c r="D145" i="7"/>
  <c r="C145" i="7"/>
  <c r="B145" i="7"/>
  <c r="A145" i="7"/>
  <c r="N144" i="7"/>
  <c r="M144" i="7"/>
  <c r="G144" i="7"/>
  <c r="I144" i="7" s="1"/>
  <c r="J144" i="7" s="1"/>
  <c r="E144" i="7"/>
  <c r="D144" i="7"/>
  <c r="C144" i="7"/>
  <c r="B144" i="7"/>
  <c r="A144" i="7"/>
  <c r="N143" i="7"/>
  <c r="M143" i="7"/>
  <c r="G143" i="7"/>
  <c r="I143" i="7" s="1"/>
  <c r="J143" i="7" s="1"/>
  <c r="E143" i="7"/>
  <c r="D143" i="7"/>
  <c r="C143" i="7"/>
  <c r="B143" i="7"/>
  <c r="A143" i="7"/>
  <c r="N142" i="7"/>
  <c r="M142" i="7"/>
  <c r="G142" i="7"/>
  <c r="I142" i="7" s="1"/>
  <c r="J142" i="7" s="1"/>
  <c r="E142" i="7"/>
  <c r="D142" i="7"/>
  <c r="C142" i="7"/>
  <c r="B142" i="7"/>
  <c r="A142" i="7"/>
  <c r="N141" i="7"/>
  <c r="M141" i="7"/>
  <c r="G141" i="7"/>
  <c r="I141" i="7" s="1"/>
  <c r="J141" i="7" s="1"/>
  <c r="E141" i="7"/>
  <c r="D141" i="7"/>
  <c r="C141" i="7"/>
  <c r="B141" i="7"/>
  <c r="A141" i="7"/>
  <c r="N140" i="7"/>
  <c r="M140" i="7"/>
  <c r="G140" i="7"/>
  <c r="I140" i="7" s="1"/>
  <c r="J140" i="7" s="1"/>
  <c r="E140" i="7"/>
  <c r="D140" i="7"/>
  <c r="C140" i="7"/>
  <c r="B140" i="7"/>
  <c r="A140" i="7"/>
  <c r="N139" i="7"/>
  <c r="M139" i="7"/>
  <c r="G139" i="7"/>
  <c r="I139" i="7" s="1"/>
  <c r="J139" i="7" s="1"/>
  <c r="E139" i="7"/>
  <c r="D139" i="7"/>
  <c r="C139" i="7"/>
  <c r="B139" i="7"/>
  <c r="A139" i="7"/>
  <c r="N138" i="7"/>
  <c r="M138" i="7"/>
  <c r="G138" i="7"/>
  <c r="I138" i="7" s="1"/>
  <c r="J138" i="7" s="1"/>
  <c r="E138" i="7"/>
  <c r="D138" i="7"/>
  <c r="C138" i="7"/>
  <c r="B138" i="7"/>
  <c r="A138" i="7"/>
  <c r="N137" i="7"/>
  <c r="M137" i="7"/>
  <c r="G137" i="7"/>
  <c r="I137" i="7" s="1"/>
  <c r="J137" i="7" s="1"/>
  <c r="E137" i="7"/>
  <c r="D137" i="7"/>
  <c r="C137" i="7"/>
  <c r="B137" i="7"/>
  <c r="A137" i="7"/>
  <c r="N136" i="7"/>
  <c r="M136" i="7"/>
  <c r="G136" i="7"/>
  <c r="I136" i="7" s="1"/>
  <c r="J136" i="7" s="1"/>
  <c r="E136" i="7"/>
  <c r="D136" i="7"/>
  <c r="C136" i="7"/>
  <c r="B136" i="7"/>
  <c r="A136" i="7"/>
  <c r="N135" i="7"/>
  <c r="M135" i="7"/>
  <c r="G135" i="7"/>
  <c r="I135" i="7" s="1"/>
  <c r="J135" i="7" s="1"/>
  <c r="E135" i="7"/>
  <c r="D135" i="7"/>
  <c r="C135" i="7"/>
  <c r="B135" i="7"/>
  <c r="A135" i="7"/>
  <c r="N134" i="7"/>
  <c r="M134" i="7"/>
  <c r="G134" i="7"/>
  <c r="I134" i="7" s="1"/>
  <c r="J134" i="7" s="1"/>
  <c r="E134" i="7"/>
  <c r="D134" i="7"/>
  <c r="C134" i="7"/>
  <c r="B134" i="7"/>
  <c r="A134" i="7"/>
  <c r="N133" i="7"/>
  <c r="M133" i="7"/>
  <c r="G133" i="7"/>
  <c r="I133" i="7" s="1"/>
  <c r="J133" i="7" s="1"/>
  <c r="E133" i="7"/>
  <c r="D133" i="7"/>
  <c r="C133" i="7"/>
  <c r="B133" i="7"/>
  <c r="A133" i="7"/>
  <c r="N132" i="7"/>
  <c r="M132" i="7"/>
  <c r="G132" i="7"/>
  <c r="I132" i="7" s="1"/>
  <c r="J132" i="7" s="1"/>
  <c r="E132" i="7"/>
  <c r="D132" i="7"/>
  <c r="C132" i="7"/>
  <c r="B132" i="7"/>
  <c r="A132" i="7"/>
  <c r="N131" i="7"/>
  <c r="M131" i="7"/>
  <c r="G131" i="7"/>
  <c r="I131" i="7" s="1"/>
  <c r="J131" i="7" s="1"/>
  <c r="E131" i="7"/>
  <c r="D131" i="7"/>
  <c r="C131" i="7"/>
  <c r="B131" i="7"/>
  <c r="A131" i="7"/>
  <c r="N130" i="7"/>
  <c r="M130" i="7"/>
  <c r="G130" i="7"/>
  <c r="I130" i="7" s="1"/>
  <c r="J130" i="7" s="1"/>
  <c r="E130" i="7"/>
  <c r="D130" i="7"/>
  <c r="C130" i="7"/>
  <c r="B130" i="7"/>
  <c r="A130" i="7"/>
  <c r="N129" i="7"/>
  <c r="M129" i="7"/>
  <c r="G129" i="7"/>
  <c r="I129" i="7" s="1"/>
  <c r="J129" i="7" s="1"/>
  <c r="E129" i="7"/>
  <c r="D129" i="7"/>
  <c r="C129" i="7"/>
  <c r="B129" i="7"/>
  <c r="A129" i="7"/>
  <c r="N128" i="7"/>
  <c r="M128" i="7"/>
  <c r="G128" i="7"/>
  <c r="I128" i="7" s="1"/>
  <c r="J128" i="7" s="1"/>
  <c r="E128" i="7"/>
  <c r="D128" i="7"/>
  <c r="C128" i="7"/>
  <c r="B128" i="7"/>
  <c r="A128" i="7"/>
  <c r="N127" i="7"/>
  <c r="M127" i="7"/>
  <c r="G127" i="7"/>
  <c r="I127" i="7" s="1"/>
  <c r="J127" i="7" s="1"/>
  <c r="E127" i="7"/>
  <c r="D127" i="7"/>
  <c r="C127" i="7"/>
  <c r="B127" i="7"/>
  <c r="A127" i="7"/>
  <c r="N126" i="7"/>
  <c r="M126" i="7"/>
  <c r="G126" i="7"/>
  <c r="I126" i="7" s="1"/>
  <c r="J126" i="7" s="1"/>
  <c r="E126" i="7"/>
  <c r="D126" i="7"/>
  <c r="C126" i="7"/>
  <c r="B126" i="7"/>
  <c r="A126" i="7"/>
  <c r="N125" i="7"/>
  <c r="M125" i="7"/>
  <c r="G125" i="7"/>
  <c r="I125" i="7" s="1"/>
  <c r="J125" i="7" s="1"/>
  <c r="E125" i="7"/>
  <c r="D125" i="7"/>
  <c r="C125" i="7"/>
  <c r="B125" i="7"/>
  <c r="A125" i="7"/>
  <c r="N124" i="7"/>
  <c r="M124" i="7"/>
  <c r="G124" i="7"/>
  <c r="I124" i="7" s="1"/>
  <c r="J124" i="7" s="1"/>
  <c r="E124" i="7"/>
  <c r="D124" i="7"/>
  <c r="C124" i="7"/>
  <c r="B124" i="7"/>
  <c r="A124" i="7"/>
  <c r="N123" i="7"/>
  <c r="M123" i="7"/>
  <c r="G123" i="7"/>
  <c r="I123" i="7" s="1"/>
  <c r="J123" i="7" s="1"/>
  <c r="E123" i="7"/>
  <c r="D123" i="7"/>
  <c r="C123" i="7"/>
  <c r="B123" i="7"/>
  <c r="A123" i="7"/>
  <c r="N122" i="7"/>
  <c r="M122" i="7"/>
  <c r="G122" i="7"/>
  <c r="I122" i="7" s="1"/>
  <c r="J122" i="7" s="1"/>
  <c r="E122" i="7"/>
  <c r="D122" i="7"/>
  <c r="C122" i="7"/>
  <c r="B122" i="7"/>
  <c r="A122" i="7"/>
  <c r="N121" i="7"/>
  <c r="M121" i="7"/>
  <c r="G121" i="7"/>
  <c r="I121" i="7" s="1"/>
  <c r="J121" i="7" s="1"/>
  <c r="E121" i="7"/>
  <c r="D121" i="7"/>
  <c r="C121" i="7"/>
  <c r="B121" i="7"/>
  <c r="A121" i="7"/>
  <c r="N120" i="7"/>
  <c r="M120" i="7"/>
  <c r="G120" i="7"/>
  <c r="I120" i="7" s="1"/>
  <c r="J120" i="7" s="1"/>
  <c r="E120" i="7"/>
  <c r="D120" i="7"/>
  <c r="C120" i="7"/>
  <c r="B120" i="7"/>
  <c r="A120" i="7"/>
  <c r="N119" i="7"/>
  <c r="M119" i="7"/>
  <c r="G119" i="7"/>
  <c r="I119" i="7" s="1"/>
  <c r="J119" i="7" s="1"/>
  <c r="E119" i="7"/>
  <c r="D119" i="7"/>
  <c r="C119" i="7"/>
  <c r="B119" i="7"/>
  <c r="A119" i="7"/>
  <c r="N118" i="7"/>
  <c r="M118" i="7"/>
  <c r="G118" i="7"/>
  <c r="I118" i="7" s="1"/>
  <c r="J118" i="7" s="1"/>
  <c r="E118" i="7"/>
  <c r="D118" i="7"/>
  <c r="C118" i="7"/>
  <c r="B118" i="7"/>
  <c r="A118" i="7"/>
  <c r="N117" i="7"/>
  <c r="M117" i="7"/>
  <c r="G117" i="7"/>
  <c r="I117" i="7" s="1"/>
  <c r="J117" i="7" s="1"/>
  <c r="E117" i="7"/>
  <c r="D117" i="7"/>
  <c r="C117" i="7"/>
  <c r="B117" i="7"/>
  <c r="A117" i="7"/>
  <c r="N116" i="7"/>
  <c r="M116" i="7"/>
  <c r="G116" i="7"/>
  <c r="I116" i="7" s="1"/>
  <c r="J116" i="7" s="1"/>
  <c r="E116" i="7"/>
  <c r="D116" i="7"/>
  <c r="C116" i="7"/>
  <c r="B116" i="7"/>
  <c r="A116" i="7"/>
  <c r="N115" i="7"/>
  <c r="M115" i="7"/>
  <c r="G115" i="7"/>
  <c r="I115" i="7" s="1"/>
  <c r="J115" i="7" s="1"/>
  <c r="E115" i="7"/>
  <c r="D115" i="7"/>
  <c r="C115" i="7"/>
  <c r="B115" i="7"/>
  <c r="A115" i="7"/>
  <c r="N114" i="7"/>
  <c r="M114" i="7"/>
  <c r="G114" i="7"/>
  <c r="I114" i="7" s="1"/>
  <c r="J114" i="7" s="1"/>
  <c r="E114" i="7"/>
  <c r="D114" i="7"/>
  <c r="C114" i="7"/>
  <c r="B114" i="7"/>
  <c r="A114" i="7"/>
  <c r="N113" i="7"/>
  <c r="M113" i="7"/>
  <c r="J113" i="7"/>
  <c r="G113" i="7"/>
  <c r="I113" i="7" s="1"/>
  <c r="E113" i="7"/>
  <c r="D113" i="7"/>
  <c r="C113" i="7"/>
  <c r="B113" i="7"/>
  <c r="A113" i="7"/>
  <c r="N112" i="7"/>
  <c r="M112" i="7"/>
  <c r="G112" i="7"/>
  <c r="I112" i="7" s="1"/>
  <c r="J112" i="7" s="1"/>
  <c r="E112" i="7"/>
  <c r="D112" i="7"/>
  <c r="C112" i="7"/>
  <c r="B112" i="7"/>
  <c r="A112" i="7"/>
  <c r="N111" i="7"/>
  <c r="M111" i="7"/>
  <c r="G111" i="7"/>
  <c r="I111" i="7" s="1"/>
  <c r="J111" i="7" s="1"/>
  <c r="E111" i="7"/>
  <c r="D111" i="7"/>
  <c r="C111" i="7"/>
  <c r="B111" i="7"/>
  <c r="A111" i="7"/>
  <c r="N110" i="7"/>
  <c r="M110" i="7"/>
  <c r="G110" i="7"/>
  <c r="I110" i="7" s="1"/>
  <c r="J110" i="7" s="1"/>
  <c r="E110" i="7"/>
  <c r="D110" i="7"/>
  <c r="C110" i="7"/>
  <c r="B110" i="7"/>
  <c r="A110" i="7"/>
  <c r="N109" i="7"/>
  <c r="M109" i="7"/>
  <c r="G109" i="7"/>
  <c r="I109" i="7" s="1"/>
  <c r="J109" i="7" s="1"/>
  <c r="E109" i="7"/>
  <c r="D109" i="7"/>
  <c r="C109" i="7"/>
  <c r="B109" i="7"/>
  <c r="A109" i="7"/>
  <c r="N108" i="7"/>
  <c r="M108" i="7"/>
  <c r="G108" i="7"/>
  <c r="I108" i="7" s="1"/>
  <c r="J108" i="7" s="1"/>
  <c r="E108" i="7"/>
  <c r="D108" i="7"/>
  <c r="C108" i="7"/>
  <c r="B108" i="7"/>
  <c r="A108" i="7"/>
  <c r="N107" i="7"/>
  <c r="M107" i="7"/>
  <c r="G107" i="7"/>
  <c r="I107" i="7" s="1"/>
  <c r="J107" i="7" s="1"/>
  <c r="E107" i="7"/>
  <c r="D107" i="7"/>
  <c r="C107" i="7"/>
  <c r="B107" i="7"/>
  <c r="A107" i="7"/>
  <c r="N106" i="7"/>
  <c r="M106" i="7"/>
  <c r="G106" i="7"/>
  <c r="I106" i="7" s="1"/>
  <c r="J106" i="7" s="1"/>
  <c r="E106" i="7"/>
  <c r="D106" i="7"/>
  <c r="C106" i="7"/>
  <c r="B106" i="7"/>
  <c r="A106" i="7"/>
  <c r="N105" i="7"/>
  <c r="M105" i="7"/>
  <c r="G105" i="7"/>
  <c r="I105" i="7" s="1"/>
  <c r="J105" i="7" s="1"/>
  <c r="E105" i="7"/>
  <c r="D105" i="7"/>
  <c r="C105" i="7"/>
  <c r="B105" i="7"/>
  <c r="A105" i="7"/>
  <c r="N104" i="7"/>
  <c r="M104" i="7"/>
  <c r="G104" i="7"/>
  <c r="I104" i="7" s="1"/>
  <c r="J104" i="7" s="1"/>
  <c r="E104" i="7"/>
  <c r="D104" i="7"/>
  <c r="C104" i="7"/>
  <c r="B104" i="7"/>
  <c r="A104" i="7"/>
  <c r="N103" i="7"/>
  <c r="M103" i="7"/>
  <c r="G103" i="7"/>
  <c r="I103" i="7" s="1"/>
  <c r="J103" i="7" s="1"/>
  <c r="E103" i="7"/>
  <c r="D103" i="7"/>
  <c r="C103" i="7"/>
  <c r="B103" i="7"/>
  <c r="A103" i="7"/>
  <c r="N102" i="7"/>
  <c r="M102" i="7"/>
  <c r="G102" i="7"/>
  <c r="I102" i="7" s="1"/>
  <c r="J102" i="7" s="1"/>
  <c r="E102" i="7"/>
  <c r="D102" i="7"/>
  <c r="C102" i="7"/>
  <c r="B102" i="7"/>
  <c r="A102" i="7"/>
  <c r="N101" i="7"/>
  <c r="M101" i="7"/>
  <c r="G101" i="7"/>
  <c r="I101" i="7" s="1"/>
  <c r="J101" i="7" s="1"/>
  <c r="E101" i="7"/>
  <c r="D101" i="7"/>
  <c r="C101" i="7"/>
  <c r="B101" i="7"/>
  <c r="A101" i="7"/>
  <c r="N100" i="7"/>
  <c r="M100" i="7"/>
  <c r="G100" i="7"/>
  <c r="I100" i="7" s="1"/>
  <c r="J100" i="7" s="1"/>
  <c r="E100" i="7"/>
  <c r="D100" i="7"/>
  <c r="C100" i="7"/>
  <c r="B100" i="7"/>
  <c r="A100" i="7"/>
  <c r="N99" i="7"/>
  <c r="M99" i="7"/>
  <c r="G99" i="7"/>
  <c r="I99" i="7" s="1"/>
  <c r="J99" i="7" s="1"/>
  <c r="E99" i="7"/>
  <c r="D99" i="7"/>
  <c r="C99" i="7"/>
  <c r="B99" i="7"/>
  <c r="A99" i="7"/>
  <c r="N98" i="7"/>
  <c r="M98" i="7"/>
  <c r="G98" i="7"/>
  <c r="I98" i="7" s="1"/>
  <c r="J98" i="7" s="1"/>
  <c r="E98" i="7"/>
  <c r="D98" i="7"/>
  <c r="C98" i="7"/>
  <c r="B98" i="7"/>
  <c r="A98" i="7"/>
  <c r="N97" i="7"/>
  <c r="M97" i="7"/>
  <c r="G97" i="7"/>
  <c r="I97" i="7" s="1"/>
  <c r="J97" i="7" s="1"/>
  <c r="E97" i="7"/>
  <c r="D97" i="7"/>
  <c r="C97" i="7"/>
  <c r="B97" i="7"/>
  <c r="A97" i="7"/>
  <c r="N96" i="7"/>
  <c r="M96" i="7"/>
  <c r="G96" i="7"/>
  <c r="I96" i="7" s="1"/>
  <c r="J96" i="7" s="1"/>
  <c r="E96" i="7"/>
  <c r="D96" i="7"/>
  <c r="C96" i="7"/>
  <c r="B96" i="7"/>
  <c r="A96" i="7"/>
  <c r="N95" i="7"/>
  <c r="M95" i="7"/>
  <c r="G95" i="7"/>
  <c r="I95" i="7" s="1"/>
  <c r="J95" i="7" s="1"/>
  <c r="E95" i="7"/>
  <c r="D95" i="7"/>
  <c r="C95" i="7"/>
  <c r="B95" i="7"/>
  <c r="A95" i="7"/>
  <c r="N94" i="7"/>
  <c r="M94" i="7"/>
  <c r="G94" i="7"/>
  <c r="I94" i="7" s="1"/>
  <c r="J94" i="7" s="1"/>
  <c r="E94" i="7"/>
  <c r="D94" i="7"/>
  <c r="C94" i="7"/>
  <c r="B94" i="7"/>
  <c r="A94" i="7"/>
  <c r="N93" i="7"/>
  <c r="M93" i="7"/>
  <c r="G93" i="7"/>
  <c r="I93" i="7" s="1"/>
  <c r="J93" i="7" s="1"/>
  <c r="E93" i="7"/>
  <c r="D93" i="7"/>
  <c r="C93" i="7"/>
  <c r="B93" i="7"/>
  <c r="A93" i="7"/>
  <c r="N92" i="7"/>
  <c r="M92" i="7"/>
  <c r="G92" i="7"/>
  <c r="I92" i="7" s="1"/>
  <c r="J92" i="7" s="1"/>
  <c r="E92" i="7"/>
  <c r="D92" i="7"/>
  <c r="C92" i="7"/>
  <c r="B92" i="7"/>
  <c r="A92" i="7"/>
  <c r="N91" i="7"/>
  <c r="M91" i="7"/>
  <c r="G91" i="7"/>
  <c r="I91" i="7" s="1"/>
  <c r="J91" i="7" s="1"/>
  <c r="E91" i="7"/>
  <c r="D91" i="7"/>
  <c r="C91" i="7"/>
  <c r="B91" i="7"/>
  <c r="A91" i="7"/>
  <c r="N90" i="7"/>
  <c r="M90" i="7"/>
  <c r="G90" i="7"/>
  <c r="I90" i="7" s="1"/>
  <c r="J90" i="7" s="1"/>
  <c r="E90" i="7"/>
  <c r="D90" i="7"/>
  <c r="C90" i="7"/>
  <c r="B90" i="7"/>
  <c r="A90" i="7"/>
  <c r="N89" i="7"/>
  <c r="M89" i="7"/>
  <c r="G89" i="7"/>
  <c r="I89" i="7" s="1"/>
  <c r="J89" i="7" s="1"/>
  <c r="E89" i="7"/>
  <c r="D89" i="7"/>
  <c r="C89" i="7"/>
  <c r="B89" i="7"/>
  <c r="A89" i="7"/>
  <c r="N88" i="7"/>
  <c r="M88" i="7"/>
  <c r="G88" i="7"/>
  <c r="I88" i="7" s="1"/>
  <c r="J88" i="7" s="1"/>
  <c r="E88" i="7"/>
  <c r="D88" i="7"/>
  <c r="C88" i="7"/>
  <c r="B88" i="7"/>
  <c r="A88" i="7"/>
  <c r="N87" i="7"/>
  <c r="M87" i="7"/>
  <c r="G87" i="7"/>
  <c r="I87" i="7" s="1"/>
  <c r="J87" i="7" s="1"/>
  <c r="E87" i="7"/>
  <c r="D87" i="7"/>
  <c r="C87" i="7"/>
  <c r="B87" i="7"/>
  <c r="A87" i="7"/>
  <c r="N86" i="7"/>
  <c r="M86" i="7"/>
  <c r="G86" i="7"/>
  <c r="I86" i="7" s="1"/>
  <c r="J86" i="7" s="1"/>
  <c r="E86" i="7"/>
  <c r="D86" i="7"/>
  <c r="C86" i="7"/>
  <c r="B86" i="7"/>
  <c r="A86" i="7"/>
  <c r="N85" i="7"/>
  <c r="M85" i="7"/>
  <c r="G85" i="7"/>
  <c r="I85" i="7" s="1"/>
  <c r="J85" i="7" s="1"/>
  <c r="E85" i="7"/>
  <c r="D85" i="7"/>
  <c r="C85" i="7"/>
  <c r="B85" i="7"/>
  <c r="A85" i="7"/>
  <c r="N84" i="7"/>
  <c r="M84" i="7"/>
  <c r="G84" i="7"/>
  <c r="I84" i="7" s="1"/>
  <c r="J84" i="7" s="1"/>
  <c r="E84" i="7"/>
  <c r="D84" i="7"/>
  <c r="C84" i="7"/>
  <c r="B84" i="7"/>
  <c r="A84" i="7"/>
  <c r="N83" i="7"/>
  <c r="M83" i="7"/>
  <c r="G83" i="7"/>
  <c r="I83" i="7" s="1"/>
  <c r="J83" i="7" s="1"/>
  <c r="E83" i="7"/>
  <c r="D83" i="7"/>
  <c r="C83" i="7"/>
  <c r="B83" i="7"/>
  <c r="A83" i="7"/>
  <c r="N82" i="7"/>
  <c r="M82" i="7"/>
  <c r="G82" i="7"/>
  <c r="I82" i="7" s="1"/>
  <c r="J82" i="7" s="1"/>
  <c r="E82" i="7"/>
  <c r="D82" i="7"/>
  <c r="C82" i="7"/>
  <c r="B82" i="7"/>
  <c r="A82" i="7"/>
  <c r="N81" i="7"/>
  <c r="M81" i="7"/>
  <c r="G81" i="7"/>
  <c r="I81" i="7" s="1"/>
  <c r="J81" i="7" s="1"/>
  <c r="E81" i="7"/>
  <c r="D81" i="7"/>
  <c r="C81" i="7"/>
  <c r="B81" i="7"/>
  <c r="A81" i="7"/>
  <c r="N80" i="7"/>
  <c r="M80" i="7"/>
  <c r="G80" i="7"/>
  <c r="I80" i="7" s="1"/>
  <c r="J80" i="7" s="1"/>
  <c r="E80" i="7"/>
  <c r="D80" i="7"/>
  <c r="C80" i="7"/>
  <c r="B80" i="7"/>
  <c r="A80" i="7"/>
  <c r="N79" i="7"/>
  <c r="M79" i="7"/>
  <c r="G79" i="7"/>
  <c r="I79" i="7" s="1"/>
  <c r="J79" i="7" s="1"/>
  <c r="E79" i="7"/>
  <c r="D79" i="7"/>
  <c r="C79" i="7"/>
  <c r="B79" i="7"/>
  <c r="A79" i="7"/>
  <c r="N78" i="7"/>
  <c r="M78" i="7"/>
  <c r="G78" i="7"/>
  <c r="I78" i="7" s="1"/>
  <c r="J78" i="7" s="1"/>
  <c r="E78" i="7"/>
  <c r="D78" i="7"/>
  <c r="C78" i="7"/>
  <c r="B78" i="7"/>
  <c r="A78" i="7"/>
  <c r="N77" i="7"/>
  <c r="M77" i="7"/>
  <c r="G77" i="7"/>
  <c r="I77" i="7" s="1"/>
  <c r="J77" i="7" s="1"/>
  <c r="E77" i="7"/>
  <c r="D77" i="7"/>
  <c r="C77" i="7"/>
  <c r="B77" i="7"/>
  <c r="A77" i="7"/>
  <c r="N76" i="7"/>
  <c r="M76" i="7"/>
  <c r="I76" i="7"/>
  <c r="J76" i="7" s="1"/>
  <c r="G76" i="7"/>
  <c r="E76" i="7"/>
  <c r="D76" i="7"/>
  <c r="C76" i="7"/>
  <c r="B76" i="7"/>
  <c r="A76" i="7"/>
  <c r="N75" i="7"/>
  <c r="M75" i="7"/>
  <c r="G75" i="7"/>
  <c r="I75" i="7" s="1"/>
  <c r="J75" i="7" s="1"/>
  <c r="E75" i="7"/>
  <c r="D75" i="7"/>
  <c r="C75" i="7"/>
  <c r="B75" i="7"/>
  <c r="A75" i="7"/>
  <c r="N74" i="7"/>
  <c r="M74" i="7"/>
  <c r="G74" i="7"/>
  <c r="I74" i="7" s="1"/>
  <c r="J74" i="7" s="1"/>
  <c r="E74" i="7"/>
  <c r="D74" i="7"/>
  <c r="C74" i="7"/>
  <c r="B74" i="7"/>
  <c r="A74" i="7"/>
  <c r="N73" i="7"/>
  <c r="M73" i="7"/>
  <c r="G73" i="7"/>
  <c r="I73" i="7" s="1"/>
  <c r="J73" i="7" s="1"/>
  <c r="E73" i="7"/>
  <c r="D73" i="7"/>
  <c r="C73" i="7"/>
  <c r="B73" i="7"/>
  <c r="A73" i="7"/>
  <c r="N72" i="7"/>
  <c r="M72" i="7"/>
  <c r="G72" i="7"/>
  <c r="I72" i="7" s="1"/>
  <c r="J72" i="7" s="1"/>
  <c r="E72" i="7"/>
  <c r="D72" i="7"/>
  <c r="C72" i="7"/>
  <c r="B72" i="7"/>
  <c r="A72" i="7"/>
  <c r="N71" i="7"/>
  <c r="M71" i="7"/>
  <c r="G71" i="7"/>
  <c r="I71" i="7" s="1"/>
  <c r="J71" i="7" s="1"/>
  <c r="E71" i="7"/>
  <c r="D71" i="7"/>
  <c r="C71" i="7"/>
  <c r="B71" i="7"/>
  <c r="A71" i="7"/>
  <c r="N70" i="7"/>
  <c r="M70" i="7"/>
  <c r="G70" i="7"/>
  <c r="I70" i="7" s="1"/>
  <c r="J70" i="7" s="1"/>
  <c r="E70" i="7"/>
  <c r="D70" i="7"/>
  <c r="C70" i="7"/>
  <c r="B70" i="7"/>
  <c r="A70" i="7"/>
  <c r="N69" i="7"/>
  <c r="M69" i="7"/>
  <c r="G69" i="7"/>
  <c r="I69" i="7" s="1"/>
  <c r="J69" i="7" s="1"/>
  <c r="E69" i="7"/>
  <c r="D69" i="7"/>
  <c r="C69" i="7"/>
  <c r="B69" i="7"/>
  <c r="A69" i="7"/>
  <c r="N68" i="7"/>
  <c r="M68" i="7"/>
  <c r="G68" i="7"/>
  <c r="I68" i="7" s="1"/>
  <c r="J68" i="7" s="1"/>
  <c r="E68" i="7"/>
  <c r="D68" i="7"/>
  <c r="C68" i="7"/>
  <c r="B68" i="7"/>
  <c r="A68" i="7"/>
  <c r="N67" i="7"/>
  <c r="M67" i="7"/>
  <c r="G67" i="7"/>
  <c r="I67" i="7" s="1"/>
  <c r="J67" i="7" s="1"/>
  <c r="E67" i="7"/>
  <c r="D67" i="7"/>
  <c r="C67" i="7"/>
  <c r="B67" i="7"/>
  <c r="A67" i="7"/>
  <c r="N66" i="7"/>
  <c r="M66" i="7"/>
  <c r="G66" i="7"/>
  <c r="I66" i="7" s="1"/>
  <c r="J66" i="7" s="1"/>
  <c r="E66" i="7"/>
  <c r="D66" i="7"/>
  <c r="C66" i="7"/>
  <c r="B66" i="7"/>
  <c r="A66" i="7"/>
  <c r="N65" i="7"/>
  <c r="M65" i="7"/>
  <c r="G65" i="7"/>
  <c r="I65" i="7" s="1"/>
  <c r="J65" i="7" s="1"/>
  <c r="E65" i="7"/>
  <c r="D65" i="7"/>
  <c r="C65" i="7"/>
  <c r="B65" i="7"/>
  <c r="A65" i="7"/>
  <c r="N64" i="7"/>
  <c r="M64" i="7"/>
  <c r="G64" i="7"/>
  <c r="I64" i="7" s="1"/>
  <c r="J64" i="7" s="1"/>
  <c r="E64" i="7"/>
  <c r="D64" i="7"/>
  <c r="C64" i="7"/>
  <c r="B64" i="7"/>
  <c r="A64" i="7"/>
  <c r="N63" i="7"/>
  <c r="M63" i="7"/>
  <c r="G63" i="7"/>
  <c r="I63" i="7" s="1"/>
  <c r="J63" i="7" s="1"/>
  <c r="E63" i="7"/>
  <c r="D63" i="7"/>
  <c r="C63" i="7"/>
  <c r="B63" i="7"/>
  <c r="A63" i="7"/>
  <c r="N62" i="7"/>
  <c r="M62" i="7"/>
  <c r="G62" i="7"/>
  <c r="I62" i="7" s="1"/>
  <c r="J62" i="7" s="1"/>
  <c r="E62" i="7"/>
  <c r="D62" i="7"/>
  <c r="C62" i="7"/>
  <c r="B62" i="7"/>
  <c r="A62" i="7"/>
  <c r="N61" i="7"/>
  <c r="M61" i="7"/>
  <c r="G61" i="7"/>
  <c r="I61" i="7" s="1"/>
  <c r="J61" i="7" s="1"/>
  <c r="E61" i="7"/>
  <c r="D61" i="7"/>
  <c r="C61" i="7"/>
  <c r="B61" i="7"/>
  <c r="A61" i="7"/>
  <c r="N60" i="7"/>
  <c r="M60" i="7"/>
  <c r="G60" i="7"/>
  <c r="I60" i="7" s="1"/>
  <c r="J60" i="7" s="1"/>
  <c r="E60" i="7"/>
  <c r="D60" i="7"/>
  <c r="C60" i="7"/>
  <c r="B60" i="7"/>
  <c r="A60" i="7"/>
  <c r="N59" i="7"/>
  <c r="M59" i="7"/>
  <c r="G59" i="7"/>
  <c r="I59" i="7" s="1"/>
  <c r="J59" i="7" s="1"/>
  <c r="E59" i="7"/>
  <c r="D59" i="7"/>
  <c r="C59" i="7"/>
  <c r="B59" i="7"/>
  <c r="A59" i="7"/>
  <c r="N58" i="7"/>
  <c r="M58" i="7"/>
  <c r="G58" i="7"/>
  <c r="I58" i="7" s="1"/>
  <c r="J58" i="7" s="1"/>
  <c r="E58" i="7"/>
  <c r="D58" i="7"/>
  <c r="C58" i="7"/>
  <c r="B58" i="7"/>
  <c r="A58" i="7"/>
  <c r="N57" i="7"/>
  <c r="M57" i="7"/>
  <c r="G57" i="7"/>
  <c r="I57" i="7" s="1"/>
  <c r="J57" i="7" s="1"/>
  <c r="E57" i="7"/>
  <c r="D57" i="7"/>
  <c r="C57" i="7"/>
  <c r="B57" i="7"/>
  <c r="A57" i="7"/>
  <c r="N56" i="7"/>
  <c r="M56" i="7"/>
  <c r="G56" i="7"/>
  <c r="I56" i="7" s="1"/>
  <c r="J56" i="7" s="1"/>
  <c r="E56" i="7"/>
  <c r="D56" i="7"/>
  <c r="C56" i="7"/>
  <c r="B56" i="7"/>
  <c r="A56" i="7"/>
  <c r="N55" i="7"/>
  <c r="M55" i="7"/>
  <c r="G55" i="7"/>
  <c r="I55" i="7" s="1"/>
  <c r="J55" i="7" s="1"/>
  <c r="E55" i="7"/>
  <c r="D55" i="7"/>
  <c r="C55" i="7"/>
  <c r="B55" i="7"/>
  <c r="A55" i="7"/>
  <c r="N54" i="7"/>
  <c r="M54" i="7"/>
  <c r="G54" i="7"/>
  <c r="I54" i="7" s="1"/>
  <c r="J54" i="7" s="1"/>
  <c r="E54" i="7"/>
  <c r="D54" i="7"/>
  <c r="C54" i="7"/>
  <c r="B54" i="7"/>
  <c r="A54" i="7"/>
  <c r="N53" i="7"/>
  <c r="M53" i="7"/>
  <c r="G53" i="7"/>
  <c r="I53" i="7" s="1"/>
  <c r="J53" i="7" s="1"/>
  <c r="E53" i="7"/>
  <c r="D53" i="7"/>
  <c r="C53" i="7"/>
  <c r="B53" i="7"/>
  <c r="A53" i="7"/>
  <c r="N52" i="7"/>
  <c r="M52" i="7"/>
  <c r="G52" i="7"/>
  <c r="I52" i="7" s="1"/>
  <c r="J52" i="7" s="1"/>
  <c r="E52" i="7"/>
  <c r="D52" i="7"/>
  <c r="C52" i="7"/>
  <c r="B52" i="7"/>
  <c r="A52" i="7"/>
  <c r="N51" i="7"/>
  <c r="M51" i="7"/>
  <c r="G51" i="7"/>
  <c r="I51" i="7" s="1"/>
  <c r="J51" i="7" s="1"/>
  <c r="E51" i="7"/>
  <c r="D51" i="7"/>
  <c r="C51" i="7"/>
  <c r="B51" i="7"/>
  <c r="A51" i="7"/>
  <c r="N50" i="7"/>
  <c r="M50" i="7"/>
  <c r="G50" i="7"/>
  <c r="I50" i="7" s="1"/>
  <c r="J50" i="7" s="1"/>
  <c r="E50" i="7"/>
  <c r="D50" i="7"/>
  <c r="C50" i="7"/>
  <c r="B50" i="7"/>
  <c r="A50" i="7"/>
  <c r="N49" i="7"/>
  <c r="M49" i="7"/>
  <c r="G49" i="7"/>
  <c r="I49" i="7" s="1"/>
  <c r="J49" i="7" s="1"/>
  <c r="E49" i="7"/>
  <c r="D49" i="7"/>
  <c r="C49" i="7"/>
  <c r="B49" i="7"/>
  <c r="A49" i="7"/>
  <c r="N48" i="7"/>
  <c r="M48" i="7"/>
  <c r="G48" i="7"/>
  <c r="I48" i="7" s="1"/>
  <c r="J48" i="7" s="1"/>
  <c r="E48" i="7"/>
  <c r="D48" i="7"/>
  <c r="C48" i="7"/>
  <c r="B48" i="7"/>
  <c r="A48" i="7"/>
  <c r="N47" i="7"/>
  <c r="M47" i="7"/>
  <c r="G47" i="7"/>
  <c r="I47" i="7" s="1"/>
  <c r="J47" i="7" s="1"/>
  <c r="E47" i="7"/>
  <c r="D47" i="7"/>
  <c r="C47" i="7"/>
  <c r="B47" i="7"/>
  <c r="A47" i="7"/>
  <c r="N46" i="7"/>
  <c r="M46" i="7"/>
  <c r="G46" i="7"/>
  <c r="I46" i="7" s="1"/>
  <c r="J46" i="7" s="1"/>
  <c r="E46" i="7"/>
  <c r="D46" i="7"/>
  <c r="C46" i="7"/>
  <c r="B46" i="7"/>
  <c r="A46" i="7"/>
  <c r="N45" i="7"/>
  <c r="M45" i="7"/>
  <c r="G45" i="7"/>
  <c r="I45" i="7" s="1"/>
  <c r="J45" i="7" s="1"/>
  <c r="E45" i="7"/>
  <c r="D45" i="7"/>
  <c r="C45" i="7"/>
  <c r="B45" i="7"/>
  <c r="A45" i="7"/>
  <c r="N44" i="7"/>
  <c r="M44" i="7"/>
  <c r="G44" i="7"/>
  <c r="I44" i="7" s="1"/>
  <c r="J44" i="7" s="1"/>
  <c r="E44" i="7"/>
  <c r="D44" i="7"/>
  <c r="C44" i="7"/>
  <c r="B44" i="7"/>
  <c r="A44" i="7"/>
  <c r="N43" i="7"/>
  <c r="M43" i="7"/>
  <c r="G43" i="7"/>
  <c r="I43" i="7" s="1"/>
  <c r="J43" i="7" s="1"/>
  <c r="E43" i="7"/>
  <c r="D43" i="7"/>
  <c r="C43" i="7"/>
  <c r="B43" i="7"/>
  <c r="A43" i="7"/>
  <c r="N42" i="7"/>
  <c r="M42" i="7"/>
  <c r="G42" i="7"/>
  <c r="I42" i="7" s="1"/>
  <c r="J42" i="7" s="1"/>
  <c r="E42" i="7"/>
  <c r="D42" i="7"/>
  <c r="C42" i="7"/>
  <c r="B42" i="7"/>
  <c r="A42" i="7"/>
  <c r="N41" i="7"/>
  <c r="M41" i="7"/>
  <c r="G41" i="7"/>
  <c r="I41" i="7" s="1"/>
  <c r="J41" i="7" s="1"/>
  <c r="E41" i="7"/>
  <c r="D41" i="7"/>
  <c r="C41" i="7"/>
  <c r="B41" i="7"/>
  <c r="A41" i="7"/>
  <c r="N40" i="7"/>
  <c r="M40" i="7"/>
  <c r="G40" i="7"/>
  <c r="I40" i="7" s="1"/>
  <c r="J40" i="7" s="1"/>
  <c r="E40" i="7"/>
  <c r="D40" i="7"/>
  <c r="C40" i="7"/>
  <c r="B40" i="7"/>
  <c r="A40" i="7"/>
  <c r="N39" i="7"/>
  <c r="M39" i="7"/>
  <c r="G39" i="7"/>
  <c r="I39" i="7" s="1"/>
  <c r="J39" i="7" s="1"/>
  <c r="E39" i="7"/>
  <c r="D39" i="7"/>
  <c r="C39" i="7"/>
  <c r="B39" i="7"/>
  <c r="A39" i="7"/>
  <c r="N38" i="7"/>
  <c r="M38" i="7"/>
  <c r="I38" i="7"/>
  <c r="J38" i="7" s="1"/>
  <c r="E38" i="7"/>
  <c r="D38" i="7"/>
  <c r="C38" i="7"/>
  <c r="B38" i="7"/>
  <c r="A38" i="7"/>
  <c r="N37" i="7"/>
  <c r="M37" i="7"/>
  <c r="I37" i="7"/>
  <c r="J37" i="7" s="1"/>
  <c r="E37" i="7"/>
  <c r="D37" i="7"/>
  <c r="C37" i="7"/>
  <c r="B37" i="7"/>
  <c r="A37" i="7"/>
  <c r="N36" i="7"/>
  <c r="M36" i="7"/>
  <c r="I36" i="7"/>
  <c r="J36" i="7" s="1"/>
  <c r="E36" i="7"/>
  <c r="D36" i="7"/>
  <c r="C36" i="7"/>
  <c r="B36" i="7"/>
  <c r="A36" i="7"/>
  <c r="N35" i="7"/>
  <c r="M35" i="7"/>
  <c r="I35" i="7"/>
  <c r="J35" i="7" s="1"/>
  <c r="E35" i="7"/>
  <c r="D35" i="7"/>
  <c r="C35" i="7"/>
  <c r="B35" i="7"/>
  <c r="A35" i="7"/>
  <c r="N34" i="7"/>
  <c r="M34" i="7"/>
  <c r="I34" i="7"/>
  <c r="J34" i="7" s="1"/>
  <c r="E34" i="7"/>
  <c r="D34" i="7"/>
  <c r="C34" i="7"/>
  <c r="B34" i="7"/>
  <c r="A34" i="7"/>
  <c r="N33" i="7"/>
  <c r="M33" i="7"/>
  <c r="I33" i="7"/>
  <c r="J33" i="7" s="1"/>
  <c r="E33" i="7"/>
  <c r="D33" i="7"/>
  <c r="C33" i="7"/>
  <c r="B33" i="7"/>
  <c r="A33" i="7"/>
  <c r="N32" i="7"/>
  <c r="M32" i="7"/>
  <c r="I32" i="7"/>
  <c r="J32" i="7" s="1"/>
  <c r="E32" i="7"/>
  <c r="D32" i="7"/>
  <c r="C32" i="7"/>
  <c r="B32" i="7"/>
  <c r="A32" i="7"/>
  <c r="N31" i="7"/>
  <c r="M31" i="7"/>
  <c r="I31" i="7"/>
  <c r="J31" i="7" s="1"/>
  <c r="E31" i="7"/>
  <c r="D31" i="7"/>
  <c r="C31" i="7"/>
  <c r="B31" i="7"/>
  <c r="A31" i="7"/>
  <c r="N30" i="7"/>
  <c r="M30" i="7"/>
  <c r="I30" i="7"/>
  <c r="J30" i="7" s="1"/>
  <c r="E30" i="7"/>
  <c r="D30" i="7"/>
  <c r="C30" i="7"/>
  <c r="B30" i="7"/>
  <c r="A30" i="7"/>
  <c r="N29" i="7"/>
  <c r="M29" i="7"/>
  <c r="I29" i="7"/>
  <c r="J29" i="7" s="1"/>
  <c r="E29" i="7"/>
  <c r="D29" i="7"/>
  <c r="C29" i="7"/>
  <c r="B29" i="7"/>
  <c r="A29" i="7"/>
  <c r="N28" i="7"/>
  <c r="M28" i="7"/>
  <c r="I28" i="7"/>
  <c r="J28" i="7" s="1"/>
  <c r="E28" i="7"/>
  <c r="D28" i="7"/>
  <c r="C28" i="7"/>
  <c r="B28" i="7"/>
  <c r="A28" i="7"/>
  <c r="N27" i="7"/>
  <c r="M27" i="7"/>
  <c r="I27" i="7"/>
  <c r="J27" i="7" s="1"/>
  <c r="E27" i="7"/>
  <c r="D27" i="7"/>
  <c r="C27" i="7"/>
  <c r="B27" i="7"/>
  <c r="A27" i="7"/>
  <c r="N26" i="7"/>
  <c r="M26" i="7"/>
  <c r="I26" i="7"/>
  <c r="J26" i="7" s="1"/>
  <c r="E26" i="7"/>
  <c r="D26" i="7"/>
  <c r="C26" i="7"/>
  <c r="B26" i="7"/>
  <c r="A26" i="7"/>
  <c r="N25" i="7"/>
  <c r="M25" i="7"/>
  <c r="I25" i="7"/>
  <c r="J25" i="7" s="1"/>
  <c r="E25" i="7"/>
  <c r="D25" i="7"/>
  <c r="C25" i="7"/>
  <c r="B25" i="7"/>
  <c r="A25" i="7"/>
  <c r="N24" i="7"/>
  <c r="M24" i="7"/>
  <c r="I24" i="7"/>
  <c r="J24" i="7" s="1"/>
  <c r="E24" i="7"/>
  <c r="D24" i="7"/>
  <c r="C24" i="7"/>
  <c r="B24" i="7"/>
  <c r="A24" i="7"/>
  <c r="N23" i="7"/>
  <c r="M23" i="7"/>
  <c r="I23" i="7"/>
  <c r="J23" i="7" s="1"/>
  <c r="E23" i="7"/>
  <c r="D23" i="7"/>
  <c r="C23" i="7"/>
  <c r="B23" i="7"/>
  <c r="A23" i="7"/>
  <c r="N22" i="7"/>
  <c r="M22" i="7"/>
  <c r="I22" i="7"/>
  <c r="J22" i="7" s="1"/>
  <c r="E22" i="7"/>
  <c r="D22" i="7"/>
  <c r="C22" i="7"/>
  <c r="B22" i="7"/>
  <c r="A22" i="7"/>
  <c r="N21" i="7"/>
  <c r="M21" i="7"/>
  <c r="I21" i="7"/>
  <c r="J21" i="7" s="1"/>
  <c r="E21" i="7"/>
  <c r="D21" i="7"/>
  <c r="C21" i="7"/>
  <c r="B21" i="7"/>
  <c r="A21" i="7"/>
  <c r="N20" i="7"/>
  <c r="M20" i="7"/>
  <c r="I20" i="7"/>
  <c r="J20" i="7" s="1"/>
  <c r="E20" i="7"/>
  <c r="D20" i="7"/>
  <c r="C20" i="7"/>
  <c r="B20" i="7"/>
  <c r="A20" i="7"/>
  <c r="N19" i="7"/>
  <c r="M19" i="7"/>
  <c r="I19" i="7"/>
  <c r="J19" i="7" s="1"/>
  <c r="E19" i="7"/>
  <c r="D19" i="7"/>
  <c r="C19" i="7"/>
  <c r="B19" i="7"/>
  <c r="A19" i="7"/>
  <c r="N18" i="7"/>
  <c r="M18" i="7"/>
  <c r="I18" i="7"/>
  <c r="J18" i="7" s="1"/>
  <c r="E18" i="7"/>
  <c r="D18" i="7"/>
  <c r="C18" i="7"/>
  <c r="B18" i="7"/>
  <c r="A18" i="7"/>
  <c r="N17" i="7"/>
  <c r="M17" i="7"/>
  <c r="I17" i="7"/>
  <c r="J17" i="7" s="1"/>
  <c r="E17" i="7"/>
  <c r="D17" i="7"/>
  <c r="C17" i="7"/>
  <c r="B17" i="7"/>
  <c r="A17" i="7"/>
  <c r="N16" i="7"/>
  <c r="M16" i="7"/>
  <c r="I16" i="7"/>
  <c r="J16" i="7" s="1"/>
  <c r="E16" i="7"/>
  <c r="D16" i="7"/>
  <c r="C16" i="7"/>
  <c r="B16" i="7"/>
  <c r="A16" i="7"/>
  <c r="N15" i="7"/>
  <c r="M15" i="7"/>
  <c r="I15" i="7"/>
  <c r="J15" i="7" s="1"/>
  <c r="E15" i="7"/>
  <c r="D15" i="7"/>
  <c r="C15" i="7"/>
  <c r="B15" i="7"/>
  <c r="A15" i="7"/>
  <c r="E13" i="7"/>
  <c r="C4" i="7"/>
  <c r="C3" i="7"/>
</calcChain>
</file>

<file path=xl/comments1.xml><?xml version="1.0" encoding="utf-8"?>
<comments xmlns="http://schemas.openxmlformats.org/spreadsheetml/2006/main">
  <authors>
    <author>Лясковский Альберт Николаевич</author>
  </authors>
  <commentList>
    <comment ref="F13" authorId="0">
      <text>
        <r>
          <rPr>
            <b/>
            <sz val="10"/>
            <color indexed="81"/>
            <rFont val="Tahoma"/>
            <family val="2"/>
            <charset val="204"/>
          </rPr>
          <t>Т - тяжесть последствий</t>
        </r>
      </text>
    </comment>
    <comment ref="G13" authorId="0">
      <text>
        <r>
          <rPr>
            <b/>
            <sz val="10"/>
            <color indexed="81"/>
            <rFont val="Tahoma"/>
            <family val="2"/>
            <charset val="204"/>
          </rPr>
          <t>П - продолжительность воздействия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10"/>
            <color indexed="81"/>
            <rFont val="Tahoma"/>
            <family val="2"/>
            <charset val="204"/>
          </rPr>
          <t>В - вероятность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10"/>
            <color indexed="81"/>
            <rFont val="Tahoma"/>
            <family val="2"/>
            <charset val="204"/>
          </rPr>
          <t>Р - значение риска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<sst xmlns="http://schemas.openxmlformats.org/spreadsheetml/2006/main" count="375" uniqueCount="261">
  <si>
    <t>Предлагаемые доп.меры по управлению опасностью и снижению рисков</t>
  </si>
  <si>
    <t>1. Опасности, связанные с оборудованием</t>
  </si>
  <si>
    <t>Ожог</t>
  </si>
  <si>
    <t>2. Опасности, связанные с электричеством</t>
  </si>
  <si>
    <t>Электротравма</t>
  </si>
  <si>
    <t>3. Опасности, связанные с химическими веществами</t>
  </si>
  <si>
    <t>Асфиксия (удушение)</t>
  </si>
  <si>
    <t>4. Опасности, связанные с работой на высоте</t>
  </si>
  <si>
    <t>5. Опасности, связанные со средой и оборудованием рабочего места/пространства</t>
  </si>
  <si>
    <t>6. Опасности, связанные с положением/движениями тела</t>
  </si>
  <si>
    <t>Травмирование</t>
  </si>
  <si>
    <t>8. Опасности, связанные с биологическими, природными факторами</t>
  </si>
  <si>
    <t>Инфекционные заболевания</t>
  </si>
  <si>
    <t>Тепловой удар</t>
  </si>
  <si>
    <t>Переохлаждение, обморожение</t>
  </si>
  <si>
    <t>9. Опасности, связанные с психологическими/человеческими факторами</t>
  </si>
  <si>
    <t>Стресс</t>
  </si>
  <si>
    <t>Другое</t>
  </si>
  <si>
    <t>Профессия/ должность</t>
  </si>
  <si>
    <t>Проф. заболевание</t>
  </si>
  <si>
    <t>Зона обслуживания/ наименование оборудования</t>
  </si>
  <si>
    <t>Перемещение по территории цеха/участка</t>
  </si>
  <si>
    <t>Перемещение по территории предприятия</t>
  </si>
  <si>
    <t>Перемещение между городами</t>
  </si>
  <si>
    <t>Контроль состояния оборудования по месту/техобслуживание</t>
  </si>
  <si>
    <t>Пуск</t>
  </si>
  <si>
    <t>Останов</t>
  </si>
  <si>
    <t>Подготовка к ремонту</t>
  </si>
  <si>
    <t>Погрузочно-разгрузочные работы, перемещение грузов</t>
  </si>
  <si>
    <t>Контроль состояния технологического процесса и рабочих мест</t>
  </si>
  <si>
    <t>Рабочая деятельность в помещении, работа на  ПЭВМ</t>
  </si>
  <si>
    <t>Комментарии/ дополнения               (при необходимости)</t>
  </si>
  <si>
    <t>Выполняемая операция</t>
  </si>
  <si>
    <t>1. Свободное движение деталей или материалов</t>
  </si>
  <si>
    <t>1. Незакрепленные машины, механизмы, оборудование</t>
  </si>
  <si>
    <t>1. Разрушение конструкций, обвалы зданий/сооружений</t>
  </si>
  <si>
    <t>1. Разрушение машин, комплектующих или материалов (например, шлифовальных кругов)</t>
  </si>
  <si>
    <t>1. Передвигающиеся/перемещаемые предметы</t>
  </si>
  <si>
    <t>1. Падающие предметы</t>
  </si>
  <si>
    <t>1. Отлетающие в стороны предметы/частицы</t>
  </si>
  <si>
    <t>1. Столкновение с неподвижными конструкциями/предметами</t>
  </si>
  <si>
    <t>1. Острые и рваные края, кромки</t>
  </si>
  <si>
    <t>1. Высокая температура поверхностей оборудования</t>
  </si>
  <si>
    <t>1. Низкая температура поверхностей</t>
  </si>
  <si>
    <t>1. Воздействие давления (жидкости и/или газа)</t>
  </si>
  <si>
    <t>1. Взрыв/пожар</t>
  </si>
  <si>
    <t>2. Высокое напряжение электрического тока</t>
  </si>
  <si>
    <t>2. Неисправное электрооборудование</t>
  </si>
  <si>
    <t>2. Контакт с деталями под напряжением в процессе тестирования, проверки, эксплуатации, технического обслуживания, уборки и ремонта</t>
  </si>
  <si>
    <t>2. Дефектные, перегруженные и/или оголенные провода</t>
  </si>
  <si>
    <t>2. Контакт с воздушными линиями электропередач</t>
  </si>
  <si>
    <t>2. Контакт с подземными силовыми кабелями и высоким напряжением</t>
  </si>
  <si>
    <t>2. Взрыв или воспламенение электрических компонентов</t>
  </si>
  <si>
    <t>2. Другое</t>
  </si>
  <si>
    <t>1. Вращающиеся части оборудования</t>
  </si>
  <si>
    <t>3. Воздействие токсичных химических веществ (вдыхание, прием с пищей, всасывание через кожу)</t>
  </si>
  <si>
    <t>3. Хранение несовместимых веществ</t>
  </si>
  <si>
    <t>3. Недостаток кислорода (например, в замкнутых пространствах)</t>
  </si>
  <si>
    <t>3. Повреждение газопроводов, баллонов для сжатого газа, емкостей/контейнеров с хим.веществами</t>
  </si>
  <si>
    <t>4. Работы на высоте</t>
  </si>
  <si>
    <t>4. Работы на глубине</t>
  </si>
  <si>
    <t>4. Недостаточность либо отсутствие спец.приспособлений для работы на высоте</t>
  </si>
  <si>
    <t>4. Недостаточность либо отсутствие спец.приспособлений для работы на глубине</t>
  </si>
  <si>
    <t>5. Ограниченное пространство, узкие проходы, загромождение оборудованием и материалами</t>
  </si>
  <si>
    <t>5. Неравномерные или скользкие поверхности</t>
  </si>
  <si>
    <t>5. Опасные поверхности (острые края, выступы)</t>
  </si>
  <si>
    <t xml:space="preserve">5. Работы, связанные с неудобными движениями/позами </t>
  </si>
  <si>
    <t>5. Замкнутые/ограниченные помещения</t>
  </si>
  <si>
    <t>5. Недостаточная/чрезмерная освещенность</t>
  </si>
  <si>
    <t>5. Высокая/низкая температура в помещении</t>
  </si>
  <si>
    <t>5. Повышенная/пониженная влажность воздуха в рабочей зоне</t>
  </si>
  <si>
    <t>5. Воздействие вибрации</t>
  </si>
  <si>
    <t>5. Воздействие вредных уровней шума</t>
  </si>
  <si>
    <t>5. Пониженное содержание кислорода</t>
  </si>
  <si>
    <t>5. Повышенная запыленность</t>
  </si>
  <si>
    <t>5. Работа в ночную смену</t>
  </si>
  <si>
    <t>6. Подъем тяжелых предметов и инструментов</t>
  </si>
  <si>
    <t>6. Толкание, вытягивание, перетаскивание, удержание или остановка</t>
  </si>
  <si>
    <t>6. Использование ручного инструмента</t>
  </si>
  <si>
    <t>6. Применение неравномерной, быстрой или отрывистой силы</t>
  </si>
  <si>
    <t>6. Длительное стояние</t>
  </si>
  <si>
    <t>7. Наезд автотранспорта</t>
  </si>
  <si>
    <t>7. Нахождение в автотранспорте при ДТП</t>
  </si>
  <si>
    <t>7. Неисправный транспорт (например, отсутствие ремней безопасности, повышенное содержание СО в выхлопах)</t>
  </si>
  <si>
    <t>7. Другое</t>
  </si>
  <si>
    <t>Возможные последствия/ Риски для человека</t>
  </si>
  <si>
    <t>Аллергические реакции</t>
  </si>
  <si>
    <t>Отравление</t>
  </si>
  <si>
    <t>Перелом</t>
  </si>
  <si>
    <t>Ушиб</t>
  </si>
  <si>
    <t>Рана</t>
  </si>
  <si>
    <t>Вывих</t>
  </si>
  <si>
    <t>Порез</t>
  </si>
  <si>
    <t>Укусы</t>
  </si>
  <si>
    <t>Заболевания глаз</t>
  </si>
  <si>
    <t>Смерть</t>
  </si>
  <si>
    <t>Поражение органов слуха</t>
  </si>
  <si>
    <t>Поражение органов зрения</t>
  </si>
  <si>
    <t>Поражение органов дыхания</t>
  </si>
  <si>
    <t>Радиоактивное облучение</t>
  </si>
  <si>
    <t>Утомляемость</t>
  </si>
  <si>
    <t>Перемещение на работу/с работы</t>
  </si>
  <si>
    <t>Ремонтные работы</t>
  </si>
  <si>
    <t>Группа опасностей</t>
  </si>
  <si>
    <t>8. Использование биологически активных веществ</t>
  </si>
  <si>
    <t>8. Присутствие аллергенов</t>
  </si>
  <si>
    <t>8. Воздействие микроорганизмов</t>
  </si>
  <si>
    <t xml:space="preserve">8. Воздействие токсичных природных веществ (растения, грибы, газы и др.) </t>
  </si>
  <si>
    <t>8. Воздействие насекомых/животных</t>
  </si>
  <si>
    <t>8. Высокая температура воздуха</t>
  </si>
  <si>
    <t>8. Низкая температура воздуха</t>
  </si>
  <si>
    <t>9. Повторяющиеся, монотонные движения</t>
  </si>
  <si>
    <t>9. Чрезмерно интенсивная деятельность</t>
  </si>
  <si>
    <t>9. Работа в одиночестве</t>
  </si>
  <si>
    <t>9. Конфликтные ситуации в коллективе</t>
  </si>
  <si>
    <t>9. Действия в состоянии алкогольного, наркотического или иного опьянения</t>
  </si>
  <si>
    <t>9. Другое</t>
  </si>
  <si>
    <t>Работа в ремонтно-механических мастерских</t>
  </si>
  <si>
    <t>Строительно-монтажные работы</t>
  </si>
  <si>
    <t>Уборка помещений/территории</t>
  </si>
  <si>
    <t>Опасность</t>
  </si>
  <si>
    <t>Перечень опасностей и рисков</t>
  </si>
  <si>
    <t>Операция</t>
  </si>
  <si>
    <t>Т</t>
  </si>
  <si>
    <t>П</t>
  </si>
  <si>
    <t>В</t>
  </si>
  <si>
    <t>Р</t>
  </si>
  <si>
    <t>Существующие документы (инструкции, СТП) по управлению опасностью</t>
  </si>
  <si>
    <t>Величина</t>
  </si>
  <si>
    <t xml:space="preserve">Цветовая зона и обозначение риска            </t>
  </si>
  <si>
    <t>Обозначение риска:</t>
  </si>
  <si>
    <t xml:space="preserve">П </t>
  </si>
  <si>
    <t>С</t>
  </si>
  <si>
    <t>8. Другое.</t>
  </si>
  <si>
    <t>6. Другое.</t>
  </si>
  <si>
    <t>5. Другое.</t>
  </si>
  <si>
    <t>4. Другое.</t>
  </si>
  <si>
    <t>3. Другое.</t>
  </si>
  <si>
    <t>1. Другое.</t>
  </si>
  <si>
    <t>8. Природные явления (например, пожар, молнии, порывы ветра и др.)</t>
  </si>
  <si>
    <t>1. Защемление конечностей</t>
  </si>
  <si>
    <t>1. Негерметичность сборки оборудования</t>
  </si>
  <si>
    <t xml:space="preserve">3. Воздействие кислот/щелочи </t>
  </si>
  <si>
    <t xml:space="preserve">4. Падение с высоты </t>
  </si>
  <si>
    <t>5. Падение</t>
  </si>
  <si>
    <t>6. Падение</t>
  </si>
  <si>
    <t>Химический ожог</t>
  </si>
  <si>
    <t>Воздействие опасности на работников менее 2 часов за смену (в течение 20%  и менее рабочего времени)</t>
  </si>
  <si>
    <t>Воздействие опасности на работников 2-5 часов за смену (в течение 20 - 60%  рабочего времени)</t>
  </si>
  <si>
    <t>Воздействие опасности на работников более 5 часов за смену (в течение 61%  и более рабочего времени)</t>
  </si>
  <si>
    <t>Продолжительность воздействия опасности</t>
  </si>
  <si>
    <t>Воздействие опасности, связанной с производственным процессом, носит эпизодический характер (не каждую смену)</t>
  </si>
  <si>
    <t>1.</t>
  </si>
  <si>
    <t>2.</t>
  </si>
  <si>
    <t>Анкета заполняется на каждую типовую профессию/должность с учетом работы в подразделении подрядчиков и посетителей. Заполнение анкеты осуществляется представителями профессий/должностей (конкретные работники выбираются руководителем подразделения).</t>
  </si>
  <si>
    <t>3.</t>
  </si>
  <si>
    <t>Работникам подразделения перед началом заполнения анкеты следует ознакомиться с данной последовательностью действий, а также изучить информацию на вкладке "Списки опасностей"</t>
  </si>
  <si>
    <t>4.</t>
  </si>
  <si>
    <r>
      <t xml:space="preserve">Каждый выбранный работник начинает заполнение анкеты в строке, где указана его профессия/должность, а также обслуживаемая им зона. Каждый последующий работник с аналогичной профессией/должностью и обслуживаемой зоной просматривает заполненные данные и, при необходимости, дополняет анкету, вставляя строки. Работник с </t>
    </r>
    <r>
      <rPr>
        <u/>
        <sz val="11"/>
        <color theme="1"/>
        <rFont val="Calibri"/>
        <family val="2"/>
        <charset val="204"/>
        <scheme val="minor"/>
      </rPr>
      <t xml:space="preserve">другой </t>
    </r>
    <r>
      <rPr>
        <sz val="11"/>
        <color theme="1"/>
        <rFont val="Calibri"/>
        <family val="2"/>
        <charset val="204"/>
        <scheme val="minor"/>
      </rPr>
      <t>профессией/должностью начинает заполнение анкеты со строки, следующей за заполненной предыдущим работником.</t>
    </r>
  </si>
  <si>
    <t>5.</t>
  </si>
  <si>
    <t>Для каждой группы обслуживаемого оборудования/зоны деятельности далее указываются ВСЕ выполняемые операции. Виды операций/действий выбираются из списка. Если перечисленных в списке действий недостаточно, выбирается "Другое" и в ячейке вручную указывается дополнительная операция/действие. При  необходимости добавляются строки путем копирования.</t>
  </si>
  <si>
    <t>6.</t>
  </si>
  <si>
    <t>7.</t>
  </si>
  <si>
    <t>8.</t>
  </si>
  <si>
    <t xml:space="preserve">По каждой обозначенной опасности (в графе "Опасность ") работник должен указать среднее время  воздействия такой опасности на него в течение рабочего дня/смены в графе "Коэффициент продолжительности воздействия опасности". </t>
  </si>
  <si>
    <t>9.</t>
  </si>
  <si>
    <t>10.</t>
  </si>
  <si>
    <t>Последовательность заполнения анкеты:</t>
  </si>
  <si>
    <t>В графе "Существующие документы (инструкции, СТП) по управлению опасностью" указываются ВСЕ имеющиеся на текущий момент документы, которые прямо или косвенно связаны с данной опасностью.</t>
  </si>
  <si>
    <t>Последовательность заполнения Перечня:</t>
  </si>
  <si>
    <t>Графа "Величина" (риска) должна заполниться автоматически. Проверить числовое значение Р можно при помощи формулы расчета уровня риска согласно Приложения №5.</t>
  </si>
  <si>
    <t>Напротив каждой опасности проставляются числовые значения тяжести последствий Т (на основании анализа фактических и возможных последствий, указанных работниками в анкетах, и статистических данных подразделения в соответствии с таблицей №1 Приложения №5) и вероятность реализации опасности В (на основе таблицы №3 Приложения №5). В случае, если работники одной профессии указали разную продолжительность воздействия П, то берется наибольшее значение, указанное работниками в анкетах, и соотносится с таблицей №2 Приложения №5).</t>
  </si>
  <si>
    <t>Анкета выявления опасностей и рисков на рабочем месте</t>
  </si>
  <si>
    <t>Затем по каждой операции в графе "Опасность" из списка выбираются ВСЕ присущие данной операции опасности. Важно указывать реальные опасности, а не гипотетические. В случае отсутствия в предложенном списке какой-либо опасности, выбирается под соответствующим группе опасностей номером "Другое" и в ячейке самостоятельно вносится необходимое описание. При необходимости добавляются строки путем копирования предыдущей строки.</t>
  </si>
  <si>
    <t xml:space="preserve">Далее в графе "Возможные последствия/ Риски для человека"  по каждой опасности из списка выбирается ОДНО наиболее реальное последствие обозначенной опасности. Если какие-либо последствия имели место в трудовой деятельности работника - указывается наиболее тяжелое из фактических последствий. Если последствий от реализации опасности не было - указывается наиболее вероятный возможный риск. Если перечисленных в списке последствий недостаточно, выбирается "Другое" и  в соответствующей ячейке таблицы вручную указывается необходимое. </t>
  </si>
  <si>
    <t>После определения (идентификации) работником всех воздействующих на него опасностей и фактических/возможных последствий работник может предложить дополнительные (к существующим на текущий момент) меры/мероприятия по снижению вероятности возникновения описанных им рисков/ устранению возможных опасностей/ сокращению времени воздействия опасностей. Это могут быть как технические, так и организационные мероприятия.</t>
  </si>
  <si>
    <t>7. Наезд подвижного состава</t>
  </si>
  <si>
    <t>Управление локомотивом (например путевой машиной)</t>
  </si>
  <si>
    <t>Подача/уборка вагонов и контейнеров на фронты погрузки-выгрузки</t>
  </si>
  <si>
    <t>Осмотр подвижного состава в коммерческом отношении</t>
  </si>
  <si>
    <t>Осмотр подвижного состава в техническом отношении</t>
  </si>
  <si>
    <t>Подготовка вагона к погрузке</t>
  </si>
  <si>
    <t>Ремонт ж/д пути</t>
  </si>
  <si>
    <t>7. Вращающиеся части оборудования</t>
  </si>
  <si>
    <t>7. Столкновение с неподвижными конструкциями</t>
  </si>
  <si>
    <t>7. Сходы ж/д подвижного состава при маневрах</t>
  </si>
  <si>
    <t>Дата:</t>
  </si>
  <si>
    <t>10 Связанные с перемещением пешком</t>
  </si>
  <si>
    <t>10. Неисправная лестница/разная высота, ширина ступеней</t>
  </si>
  <si>
    <t>10. Неисправные ограждения</t>
  </si>
  <si>
    <t>10. Неисправное состояние покрытия площадок обслуживания</t>
  </si>
  <si>
    <t>7. Опасности, связанные транспортом, эксплуатацией ж/д подвижного состава</t>
  </si>
  <si>
    <t>2. Статическое электричество</t>
  </si>
  <si>
    <t>Предложения работников</t>
  </si>
  <si>
    <t>Дополнительные мероприятия по снижению риска</t>
  </si>
  <si>
    <t>10. Скользкая поверхность на одном уровне (гололед, снег)</t>
  </si>
  <si>
    <t>Руководитель подразделения:</t>
  </si>
  <si>
    <t>Характеристика воздействия</t>
  </si>
  <si>
    <t>Определение</t>
  </si>
  <si>
    <t>Минимальное воздействие</t>
  </si>
  <si>
    <t>Миктротравма без потери трудоспособности (царапина, синяк, небольшой порез)</t>
  </si>
  <si>
    <t>Умеренное воздействие</t>
  </si>
  <si>
    <t>Легкий несчастный случай, болезнь с временной потерей трудоспособности (перелом, ушиб, электротравма, ожог)</t>
  </si>
  <si>
    <t>Существенное воздействие</t>
  </si>
  <si>
    <t>Тяжелый несчастный случай (например, травмы глаз, открытые переломы), болезнь с временной потерей трудоспособности со степенью ограничения  способности к трудовой деятельности, требующие специального расследования</t>
  </si>
  <si>
    <t>Значительное воздействие</t>
  </si>
  <si>
    <t>Несчастный случай со смертельным исходом либо утрата профессиональной трудоспособности</t>
  </si>
  <si>
    <t>Катастрофическое воздействие</t>
  </si>
  <si>
    <t>Групповой несчастный случай со смертельным исходом</t>
  </si>
  <si>
    <t>Характеристика вероятности</t>
  </si>
  <si>
    <t>Маловероятно</t>
  </si>
  <si>
    <t>Опасные события отсутствуют в течение последних 10 лет работы / Неизвестно в отрасли</t>
  </si>
  <si>
    <t>Вероятность незначительна</t>
  </si>
  <si>
    <t>1-2 опасных события за последние 10 лет работы / Известно в отрасли</t>
  </si>
  <si>
    <t>Вероятно</t>
  </si>
  <si>
    <t>3-4 опасных события за последние 10 лет работы / Происходило на предприятиях Общества или более одного раза в отрасли</t>
  </si>
  <si>
    <t>Очень вероятно</t>
  </si>
  <si>
    <t>5-9 опасных события за последние 10 лет работы / Происходило на предприятии или более одного раза на других предприятиях Общества</t>
  </si>
  <si>
    <t>Высокая вероятность</t>
  </si>
  <si>
    <t>События/случаи происходят ежегодно / Происходило более одного раза в год на предприятии</t>
  </si>
  <si>
    <t>10. Другое</t>
  </si>
  <si>
    <t>10. Скользкая поверхность на одном уровне (мокрая/промасленная)</t>
  </si>
  <si>
    <t>Установка/Отделение:</t>
  </si>
  <si>
    <t xml:space="preserve"> Производство/Цех/ Подразделение:</t>
  </si>
  <si>
    <t>_1.Связанные_с_оборудованием</t>
  </si>
  <si>
    <t>_2.Связанные_с_электричеством</t>
  </si>
  <si>
    <t>_3.Связанные_с_химическими_веществами</t>
  </si>
  <si>
    <t>_4.Связанные_с_работой_на_высоте</t>
  </si>
  <si>
    <t>_5.Связанные_со_средой_и_оборудованием_рабочего_места_и_пространства</t>
  </si>
  <si>
    <t>_6.Связанные_с_положением_и_движениями_тела</t>
  </si>
  <si>
    <t>_7.Связанные_с_транспортом_и_эксплуатацией_жд_подвижного_состава</t>
  </si>
  <si>
    <t>_8.Связанные_с_биологическими_и_природными_факторами</t>
  </si>
  <si>
    <t>_9.Связанные_с_психологическими_и_человеческими_факторами</t>
  </si>
  <si>
    <t>_10.Связанные_с_перемещением_пешком</t>
  </si>
  <si>
    <t>Производство/Цех/ Подразделение:</t>
  </si>
  <si>
    <t>Коэффициент тяжести (Т)</t>
  </si>
  <si>
    <t>Коэффициент вероятности (В)</t>
  </si>
  <si>
    <t>Доп.меры по управлению опасностью и снижению рисков</t>
  </si>
  <si>
    <t>1. Движущиеся части оборудования</t>
  </si>
  <si>
    <t>1. Воздействие пара</t>
  </si>
  <si>
    <t>1. Воздействие горячей жидкости</t>
  </si>
  <si>
    <t>1. Воздействие открытого огня</t>
  </si>
  <si>
    <t>2. Повреждения вилок/розеток</t>
  </si>
  <si>
    <t>2. Неисправные электробытовые приборы</t>
  </si>
  <si>
    <t>5. Сквозняк</t>
  </si>
  <si>
    <t>5. Ионизирующие и неионизирующие источники излучения</t>
  </si>
  <si>
    <t>10. Неровная/наклоная поверхность на одном уровне (в т.ч. перепад высот)</t>
  </si>
  <si>
    <t>В каждом подразделении/цеху руководитель подразделения указывает наименование производства/цеха/подразделения и конкретной установки/отделения, далее выбирает все типовые профессии/должности согласно штатному расписанию и заносит в соответствующую графу анкеты. После этого руководитель подразделения заполняет графу с описанием обслуживаемой зоны (например участка или наименование оборудования; для офисных работников это область/направление деятельности). Если таких участков или групп оборудования несколько, необходимо указать все. При  необходимости добавляются строки путем копирования.</t>
  </si>
  <si>
    <t>Руководитель подразделения рассматривает сведения в заполненных работниками анкетах и, при необходимости, уточняет сведения в этих анкетах. Целесообразно проводить оценку рисков непосредственно после заполнения анкеты работником и в присутствии самого работника для учета всех нюансов.</t>
  </si>
  <si>
    <t>Данные из анкет (сведения из заполненных граф "Профессия/ должность", "Зона обслуживания/ наименование оборудования",  "Выполняемая операция", "Опасность", "Возможные последствия/Риски для человека", "Коэффициент продолжительности воздействия опасности", "Предлагаемые доп.меры по управлению опасностью и снижению рисков" и "Комментарии/дополнения") должны автоматически скопироваться в соответствующие графы Перечня опасностей и рисков. Необходимо удостовериться, что сведения скопированы верно и полностью.</t>
  </si>
  <si>
    <t>В графу "Комментарии/дополнения" необходимо внести конструктивные пояснения по заполненным сведениям (например, конкретизация источников опасности, обстоятельства опасных событий).</t>
  </si>
  <si>
    <t>неприемлемый
(65-100)</t>
  </si>
  <si>
    <t>приемлемый
(1-8)</t>
  </si>
  <si>
    <t>средний
(9-30)</t>
  </si>
  <si>
    <t>высокий
(31-64)</t>
  </si>
  <si>
    <t>НП</t>
  </si>
  <si>
    <t xml:space="preserve"> Приложение № 2 
к порядку ИО и УР
Форма 2.</t>
  </si>
  <si>
    <t xml:space="preserve"> Приложение № 2 
к порядку ИО и УР
Форма 1.</t>
  </si>
  <si>
    <t>Продолжительность воздействия опасности(П)</t>
  </si>
  <si>
    <t>Перед началом заполнения Перечня опасностей и рисков руководителям подразделений необходимо ознакомиться с Положением, раздел 4.5.2 и Приложением №5.</t>
  </si>
  <si>
    <r>
      <t xml:space="preserve">В графе "Доп.меры по управлению опасностью и снижению рисков" могут быть оставлены мероприятия, указанные работниками в анкетах и автоматически скопированные в Перечень ОиР, а также дополнительно внесены предложения руководителя подразделения. 
</t>
    </r>
    <r>
      <rPr>
        <b/>
        <i/>
        <sz val="11"/>
        <color rgb="FFFF0000"/>
        <rFont val="Calibri"/>
        <family val="2"/>
        <charset val="204"/>
        <scheme val="minor"/>
      </rPr>
      <t>Важно - если риск оказался в оранжевой и красной зонах, дополнительные меры должны быть предложены в обязательном порядке.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</si>
</sst>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5.4"/>
      <color rgb="FF363636"/>
      <name val="Segoe UI Light"/>
      <family val="2"/>
      <charset val="204"/>
    </font>
    <font>
      <b/>
      <sz val="16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Arial"/>
      <family val="2"/>
      <charset val="204"/>
    </font>
    <font>
      <b/>
      <i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6" borderId="0" xfId="0" applyFill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0" xfId="0" applyFill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justify" vertical="justify"/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justify" vertical="center"/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6" borderId="1" xfId="0" applyFill="1" applyBorder="1" applyAlignment="1">
      <alignment vertical="top" wrapText="1"/>
    </xf>
    <xf numFmtId="0" fontId="0" fillId="6" borderId="1" xfId="0" applyFill="1" applyBorder="1" applyAlignment="1">
      <alignment horizontal="center" vertical="center"/>
    </xf>
    <xf numFmtId="0" fontId="9" fillId="6" borderId="1" xfId="0" applyFont="1" applyFill="1" applyBorder="1" applyAlignment="1">
      <alignment vertical="top" wrapText="1"/>
    </xf>
    <xf numFmtId="0" fontId="0" fillId="6" borderId="5" xfId="0" applyFill="1" applyBorder="1" applyAlignment="1">
      <alignment vertical="top" wrapText="1"/>
    </xf>
    <xf numFmtId="0" fontId="0" fillId="6" borderId="4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 applyProtection="1">
      <alignment horizontal="left" vertical="top" wrapText="1"/>
      <protection locked="0"/>
    </xf>
    <xf numFmtId="0" fontId="0" fillId="0" borderId="1" xfId="0" applyFill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wrapText="1"/>
    </xf>
    <xf numFmtId="14" fontId="0" fillId="0" borderId="0" xfId="0" applyNumberFormat="1" applyBorder="1" applyAlignment="1" applyProtection="1">
      <alignment horizontal="left" wrapText="1"/>
      <protection locked="0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16" fillId="0" borderId="7" xfId="0" applyFont="1" applyBorder="1" applyAlignment="1">
      <alignment horizontal="left" wrapText="1"/>
    </xf>
    <xf numFmtId="0" fontId="16" fillId="0" borderId="0" xfId="0" applyFont="1"/>
    <xf numFmtId="0" fontId="15" fillId="0" borderId="0" xfId="0" applyFont="1" applyBorder="1" applyAlignment="1">
      <alignment horizontal="right" wrapText="1"/>
    </xf>
    <xf numFmtId="0" fontId="16" fillId="0" borderId="2" xfId="0" applyFont="1" applyBorder="1" applyAlignment="1" applyProtection="1">
      <alignment horizontal="left"/>
      <protection locked="0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right" wrapText="1"/>
    </xf>
    <xf numFmtId="14" fontId="16" fillId="0" borderId="2" xfId="0" applyNumberFormat="1" applyFont="1" applyBorder="1" applyAlignment="1" applyProtection="1">
      <alignment horizontal="left" wrapText="1"/>
      <protection locked="0"/>
    </xf>
    <xf numFmtId="0" fontId="16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0" fillId="6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12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0" fillId="0" borderId="1" xfId="0" applyFont="1" applyBorder="1" applyAlignment="1" applyProtection="1">
      <alignment horizontal="justify" vertical="justify"/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Alignment="1" applyProtection="1">
      <alignment horizontal="justify" vertical="center"/>
      <protection locked="0"/>
    </xf>
    <xf numFmtId="0" fontId="19" fillId="0" borderId="0" xfId="0" applyFont="1" applyAlignment="1" applyProtection="1">
      <alignment horizontal="justify" vertical="center"/>
      <protection locked="0"/>
    </xf>
    <xf numFmtId="0" fontId="19" fillId="0" borderId="1" xfId="0" applyFont="1" applyBorder="1" applyProtection="1">
      <protection locked="0"/>
    </xf>
    <xf numFmtId="0" fontId="19" fillId="0" borderId="1" xfId="0" applyFont="1" applyBorder="1" applyAlignment="1" applyProtection="1">
      <alignment horizontal="justify" vertical="center"/>
      <protection locked="0"/>
    </xf>
    <xf numFmtId="0" fontId="0" fillId="0" borderId="0" xfId="0" applyFont="1" applyAlignment="1" applyProtection="1">
      <alignment vertical="top" wrapText="1"/>
      <protection locked="0"/>
    </xf>
    <xf numFmtId="0" fontId="3" fillId="6" borderId="1" xfId="0" applyFont="1" applyFill="1" applyBorder="1" applyAlignment="1" applyProtection="1">
      <alignment horizontal="left" vertical="top" wrapText="1"/>
    </xf>
    <xf numFmtId="0" fontId="5" fillId="6" borderId="1" xfId="0" applyFont="1" applyFill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left" vertical="top" wrapText="1"/>
    </xf>
    <xf numFmtId="0" fontId="0" fillId="0" borderId="20" xfId="0" applyBorder="1" applyAlignment="1">
      <alignment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12" fillId="0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13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4" fillId="6" borderId="9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4" fillId="6" borderId="17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  <protection locked="0"/>
    </xf>
    <xf numFmtId="0" fontId="3" fillId="6" borderId="6" xfId="0" applyFont="1" applyFill="1" applyBorder="1" applyAlignment="1" applyProtection="1">
      <alignment horizontal="center" vertical="center" wrapText="1"/>
      <protection locked="0"/>
    </xf>
    <xf numFmtId="0" fontId="0" fillId="6" borderId="6" xfId="0" applyFill="1" applyBorder="1" applyAlignment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16" fillId="0" borderId="2" xfId="0" applyFont="1" applyBorder="1" applyAlignment="1">
      <alignment horizontal="left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7791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77911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4"/>
  <sheetViews>
    <sheetView tabSelected="1" view="pageBreakPreview" zoomScale="85" zoomScaleNormal="100" zoomScaleSheetLayoutView="85" workbookViewId="0">
      <pane ySplit="16" topLeftCell="A17" activePane="bottomLeft" state="frozenSplit"/>
      <selection activeCell="C1" sqref="C1"/>
      <selection pane="bottomLeft" activeCell="D17" sqref="D17"/>
    </sheetView>
  </sheetViews>
  <sheetFormatPr defaultRowHeight="15" outlineLevelRow="1" x14ac:dyDescent="0.25"/>
  <cols>
    <col min="1" max="1" width="23.28515625" style="12" customWidth="1"/>
    <col min="2" max="2" width="21.85546875" style="15" customWidth="1"/>
    <col min="3" max="3" width="22.140625" style="15" customWidth="1"/>
    <col min="4" max="4" width="32.140625" style="15" customWidth="1"/>
    <col min="5" max="5" width="28.28515625" style="15" customWidth="1"/>
    <col min="6" max="6" width="19.140625" style="15" customWidth="1"/>
    <col min="7" max="7" width="18.140625" style="15" customWidth="1"/>
    <col min="8" max="8" width="25.5703125" style="15" customWidth="1"/>
    <col min="9" max="9" width="26.7109375" style="12" customWidth="1"/>
    <col min="10" max="16384" width="9.140625" style="15"/>
  </cols>
  <sheetData>
    <row r="1" spans="1:9" x14ac:dyDescent="0.25">
      <c r="H1" s="109" t="s">
        <v>257</v>
      </c>
      <c r="I1" s="109"/>
    </row>
    <row r="2" spans="1:9" x14ac:dyDescent="0.25">
      <c r="H2" s="109"/>
      <c r="I2" s="109"/>
    </row>
    <row r="3" spans="1:9" ht="15.75" customHeight="1" x14ac:dyDescent="0.25">
      <c r="H3" s="109"/>
      <c r="I3" s="109"/>
    </row>
    <row r="4" spans="1:9" ht="20.25" customHeight="1" x14ac:dyDescent="0.25">
      <c r="A4" s="112" t="s">
        <v>172</v>
      </c>
      <c r="B4" s="112"/>
      <c r="C4" s="112"/>
      <c r="D4" s="112"/>
      <c r="E4" s="112"/>
      <c r="F4" s="112"/>
      <c r="G4" s="112"/>
      <c r="H4" s="112"/>
      <c r="I4" s="112"/>
    </row>
    <row r="5" spans="1:9" ht="15" customHeight="1" outlineLevel="1" x14ac:dyDescent="0.25">
      <c r="A5" s="113" t="s">
        <v>223</v>
      </c>
      <c r="B5" s="113"/>
      <c r="C5" s="82"/>
      <c r="D5" s="83"/>
      <c r="E5" s="72"/>
      <c r="F5" s="72"/>
      <c r="G5" s="111" t="s">
        <v>258</v>
      </c>
      <c r="H5" s="111"/>
      <c r="I5" s="111"/>
    </row>
    <row r="6" spans="1:9" ht="26.25" customHeight="1" outlineLevel="1" x14ac:dyDescent="0.25">
      <c r="A6" s="114" t="s">
        <v>222</v>
      </c>
      <c r="B6" s="114"/>
      <c r="C6" s="82"/>
      <c r="D6" s="83"/>
      <c r="E6" s="67"/>
      <c r="F6" s="67"/>
      <c r="G6" s="90">
        <v>1</v>
      </c>
      <c r="H6" s="110" t="s">
        <v>151</v>
      </c>
      <c r="I6" s="110"/>
    </row>
    <row r="7" spans="1:9" ht="27" customHeight="1" outlineLevel="1" x14ac:dyDescent="0.25">
      <c r="A7" s="84"/>
      <c r="B7" s="85" t="s">
        <v>186</v>
      </c>
      <c r="C7" s="86"/>
      <c r="D7" s="83"/>
      <c r="E7" s="67"/>
      <c r="F7" s="68"/>
      <c r="G7" s="90">
        <v>2</v>
      </c>
      <c r="H7" s="110" t="s">
        <v>147</v>
      </c>
      <c r="I7" s="110"/>
    </row>
    <row r="8" spans="1:9" ht="27.75" customHeight="1" outlineLevel="1" x14ac:dyDescent="0.25">
      <c r="A8" s="73"/>
      <c r="B8" s="74"/>
      <c r="C8" s="75"/>
      <c r="E8" s="67"/>
      <c r="F8" s="68"/>
      <c r="G8" s="90">
        <v>3</v>
      </c>
      <c r="H8" s="110" t="s">
        <v>148</v>
      </c>
      <c r="I8" s="110"/>
    </row>
    <row r="9" spans="1:9" ht="27.75" customHeight="1" outlineLevel="1" x14ac:dyDescent="0.25">
      <c r="A9" s="73"/>
      <c r="B9" s="74"/>
      <c r="C9" s="75"/>
      <c r="E9" s="67"/>
      <c r="F9" s="68"/>
      <c r="G9" s="90">
        <v>4</v>
      </c>
      <c r="H9" s="110" t="s">
        <v>149</v>
      </c>
      <c r="I9" s="110"/>
    </row>
    <row r="10" spans="1:9" x14ac:dyDescent="0.25">
      <c r="E10" s="12"/>
      <c r="F10" s="12"/>
      <c r="G10" s="12"/>
      <c r="H10" s="12"/>
    </row>
    <row r="11" spans="1:9" hidden="1" x14ac:dyDescent="0.25">
      <c r="E11" s="12"/>
      <c r="F11" s="12"/>
      <c r="G11" s="12"/>
      <c r="H11" s="12"/>
    </row>
    <row r="12" spans="1:9" hidden="1" x14ac:dyDescent="0.25">
      <c r="E12" s="12"/>
      <c r="F12" s="12"/>
      <c r="G12" s="12"/>
      <c r="H12" s="12"/>
    </row>
    <row r="13" spans="1:9" hidden="1" x14ac:dyDescent="0.25">
      <c r="E13" s="12"/>
      <c r="F13" s="12"/>
      <c r="G13" s="12"/>
      <c r="H13" s="12"/>
    </row>
    <row r="14" spans="1:9" hidden="1" x14ac:dyDescent="0.25">
      <c r="E14" s="12"/>
      <c r="F14" s="12"/>
      <c r="G14" s="12"/>
      <c r="H14" s="12"/>
    </row>
    <row r="15" spans="1:9" hidden="1" x14ac:dyDescent="0.25">
      <c r="E15" s="12"/>
      <c r="F15" s="12"/>
      <c r="G15" s="12"/>
      <c r="H15" s="12"/>
    </row>
    <row r="16" spans="1:9" ht="51" x14ac:dyDescent="0.25">
      <c r="A16" s="59" t="s">
        <v>18</v>
      </c>
      <c r="B16" s="58" t="s">
        <v>20</v>
      </c>
      <c r="C16" s="58" t="s">
        <v>32</v>
      </c>
      <c r="D16" s="58" t="s">
        <v>103</v>
      </c>
      <c r="E16" s="58" t="s">
        <v>120</v>
      </c>
      <c r="F16" s="58" t="s">
        <v>85</v>
      </c>
      <c r="G16" s="108" t="s">
        <v>124</v>
      </c>
      <c r="H16" s="58" t="s">
        <v>0</v>
      </c>
      <c r="I16" s="58" t="s">
        <v>31</v>
      </c>
    </row>
    <row r="17" spans="1:10" ht="25.5" x14ac:dyDescent="0.25">
      <c r="A17" s="60"/>
      <c r="B17" s="61"/>
      <c r="C17" s="61"/>
      <c r="D17" s="61"/>
      <c r="E17" s="61"/>
      <c r="F17" s="61"/>
      <c r="G17" s="61"/>
      <c r="H17" s="61"/>
      <c r="I17" s="61"/>
      <c r="J17" s="17"/>
    </row>
    <row r="18" spans="1:10" x14ac:dyDescent="0.25">
      <c r="A18" s="60"/>
      <c r="B18" s="61"/>
      <c r="C18" s="61"/>
      <c r="D18" s="63"/>
      <c r="E18" s="61"/>
      <c r="F18" s="63"/>
      <c r="G18" s="63"/>
      <c r="H18" s="63"/>
      <c r="I18" s="61"/>
    </row>
    <row r="19" spans="1:10" x14ac:dyDescent="0.25">
      <c r="A19" s="60"/>
      <c r="B19" s="61"/>
      <c r="C19" s="61"/>
      <c r="D19" s="61"/>
      <c r="E19" s="61"/>
      <c r="F19" s="61"/>
      <c r="G19" s="61"/>
      <c r="H19" s="61"/>
      <c r="I19" s="61"/>
    </row>
    <row r="20" spans="1:10" x14ac:dyDescent="0.25">
      <c r="A20" s="60"/>
      <c r="B20" s="63"/>
      <c r="C20" s="63"/>
      <c r="D20" s="63"/>
      <c r="E20" s="61"/>
      <c r="F20" s="63"/>
      <c r="G20" s="63"/>
      <c r="H20" s="63"/>
      <c r="I20" s="63"/>
    </row>
    <row r="21" spans="1:10" x14ac:dyDescent="0.25">
      <c r="A21" s="60"/>
      <c r="B21" s="63"/>
      <c r="C21" s="61"/>
      <c r="D21" s="61"/>
      <c r="E21" s="61"/>
      <c r="F21" s="61"/>
      <c r="G21" s="61"/>
      <c r="H21" s="61"/>
      <c r="I21" s="61"/>
    </row>
    <row r="22" spans="1:10" x14ac:dyDescent="0.25">
      <c r="A22" s="60"/>
      <c r="B22" s="63"/>
      <c r="C22" s="61"/>
      <c r="D22" s="61"/>
      <c r="E22" s="61"/>
      <c r="F22" s="61"/>
      <c r="G22" s="61"/>
      <c r="H22" s="61"/>
      <c r="I22" s="61"/>
    </row>
    <row r="23" spans="1:10" x14ac:dyDescent="0.25">
      <c r="A23" s="60"/>
      <c r="B23" s="63"/>
      <c r="C23" s="61"/>
      <c r="D23" s="61"/>
      <c r="E23" s="61"/>
      <c r="F23" s="61"/>
      <c r="G23" s="61"/>
      <c r="H23" s="61"/>
      <c r="I23" s="61"/>
    </row>
    <row r="24" spans="1:10" x14ac:dyDescent="0.25">
      <c r="A24" s="60"/>
      <c r="B24" s="63"/>
      <c r="C24" s="63"/>
      <c r="D24" s="63"/>
      <c r="E24" s="61"/>
      <c r="F24" s="63"/>
      <c r="G24" s="63"/>
      <c r="H24" s="63"/>
      <c r="I24" s="63"/>
    </row>
    <row r="25" spans="1:10" x14ac:dyDescent="0.25">
      <c r="A25" s="60"/>
      <c r="B25" s="63"/>
      <c r="C25" s="63"/>
      <c r="D25" s="63"/>
      <c r="E25" s="61"/>
      <c r="F25" s="63"/>
      <c r="G25" s="63"/>
      <c r="H25" s="63"/>
      <c r="I25" s="63"/>
    </row>
    <row r="26" spans="1:10" x14ac:dyDescent="0.25">
      <c r="A26" s="60"/>
      <c r="B26" s="63"/>
      <c r="C26" s="63"/>
      <c r="D26" s="63"/>
      <c r="E26" s="61"/>
      <c r="F26" s="63"/>
      <c r="G26" s="63"/>
      <c r="H26" s="61"/>
      <c r="I26" s="63"/>
    </row>
    <row r="27" spans="1:10" x14ac:dyDescent="0.25">
      <c r="A27" s="60"/>
      <c r="B27" s="63"/>
      <c r="C27" s="61"/>
      <c r="D27" s="61"/>
      <c r="E27" s="61"/>
      <c r="F27" s="61"/>
      <c r="G27" s="61"/>
      <c r="H27" s="61"/>
      <c r="I27" s="63"/>
    </row>
    <row r="28" spans="1:10" x14ac:dyDescent="0.25">
      <c r="A28" s="60"/>
      <c r="B28" s="63"/>
      <c r="C28" s="63"/>
      <c r="D28" s="63"/>
      <c r="E28" s="61"/>
      <c r="F28" s="63"/>
      <c r="G28" s="63"/>
      <c r="H28" s="63"/>
      <c r="I28" s="63"/>
    </row>
    <row r="29" spans="1:10" x14ac:dyDescent="0.25">
      <c r="A29" s="60"/>
      <c r="B29" s="63"/>
      <c r="C29" s="63"/>
      <c r="D29" s="63"/>
      <c r="E29" s="61"/>
      <c r="F29" s="63"/>
      <c r="G29" s="63"/>
      <c r="H29" s="63"/>
      <c r="I29" s="63"/>
    </row>
    <row r="30" spans="1:10" x14ac:dyDescent="0.25">
      <c r="A30" s="60"/>
      <c r="B30" s="63"/>
      <c r="C30" s="63"/>
      <c r="D30" s="63"/>
      <c r="E30" s="61"/>
      <c r="F30" s="63"/>
      <c r="G30" s="63"/>
      <c r="H30" s="63"/>
      <c r="I30" s="63"/>
    </row>
    <row r="31" spans="1:10" x14ac:dyDescent="0.25">
      <c r="A31" s="60"/>
      <c r="B31" s="63"/>
      <c r="C31" s="63"/>
      <c r="D31" s="63"/>
      <c r="E31" s="61"/>
      <c r="F31" s="63"/>
      <c r="G31" s="63"/>
      <c r="H31" s="63"/>
      <c r="I31" s="63"/>
    </row>
    <row r="32" spans="1:10" x14ac:dyDescent="0.25">
      <c r="A32" s="60"/>
      <c r="B32" s="63"/>
      <c r="C32" s="63"/>
      <c r="D32" s="63"/>
      <c r="E32" s="61"/>
      <c r="F32" s="63"/>
      <c r="G32" s="63"/>
      <c r="H32" s="63"/>
      <c r="I32" s="63"/>
    </row>
    <row r="33" spans="1:10" x14ac:dyDescent="0.25">
      <c r="A33" s="60"/>
      <c r="B33" s="63"/>
      <c r="C33" s="63"/>
      <c r="D33" s="63"/>
      <c r="E33" s="61"/>
      <c r="F33" s="63"/>
      <c r="G33" s="63"/>
      <c r="H33" s="63"/>
      <c r="I33" s="63"/>
    </row>
    <row r="34" spans="1:10" x14ac:dyDescent="0.25">
      <c r="A34" s="60"/>
      <c r="B34" s="63"/>
      <c r="C34" s="63"/>
      <c r="D34" s="63"/>
      <c r="E34" s="61"/>
      <c r="F34" s="63"/>
      <c r="G34" s="63"/>
      <c r="H34" s="63"/>
      <c r="I34" s="63"/>
    </row>
    <row r="35" spans="1:10" x14ac:dyDescent="0.25">
      <c r="A35" s="60"/>
      <c r="B35" s="63"/>
      <c r="C35" s="63"/>
      <c r="D35" s="61"/>
      <c r="E35" s="61"/>
      <c r="F35" s="61"/>
      <c r="G35" s="61"/>
      <c r="H35" s="61"/>
      <c r="I35" s="61"/>
    </row>
    <row r="36" spans="1:10" x14ac:dyDescent="0.25">
      <c r="A36" s="62"/>
      <c r="B36" s="63"/>
      <c r="C36" s="63"/>
      <c r="D36" s="63"/>
      <c r="E36" s="61"/>
      <c r="F36" s="63"/>
      <c r="G36" s="63"/>
      <c r="H36" s="63"/>
      <c r="I36" s="63"/>
    </row>
    <row r="37" spans="1:10" x14ac:dyDescent="0.25">
      <c r="A37" s="62"/>
      <c r="B37" s="63"/>
      <c r="C37" s="63"/>
      <c r="D37" s="63"/>
      <c r="E37" s="61"/>
      <c r="F37" s="63"/>
      <c r="G37" s="63"/>
      <c r="H37" s="63"/>
      <c r="I37" s="63"/>
    </row>
    <row r="38" spans="1:10" x14ac:dyDescent="0.25">
      <c r="A38" s="62"/>
      <c r="B38" s="63"/>
      <c r="C38" s="63"/>
      <c r="D38" s="63"/>
      <c r="E38" s="61"/>
      <c r="F38" s="63"/>
      <c r="G38" s="63"/>
      <c r="H38" s="63"/>
      <c r="I38" s="63"/>
    </row>
    <row r="39" spans="1:10" x14ac:dyDescent="0.25">
      <c r="A39" s="60"/>
      <c r="B39" s="61"/>
      <c r="C39" s="61"/>
      <c r="D39" s="61"/>
      <c r="E39" s="61"/>
      <c r="F39" s="61"/>
      <c r="G39" s="61"/>
      <c r="H39" s="61"/>
      <c r="I39" s="61"/>
    </row>
    <row r="40" spans="1:10" x14ac:dyDescent="0.25">
      <c r="A40" s="62"/>
      <c r="B40" s="63"/>
      <c r="C40" s="63"/>
      <c r="D40" s="63"/>
      <c r="E40" s="61"/>
      <c r="F40" s="63"/>
      <c r="G40" s="63"/>
      <c r="H40" s="63"/>
      <c r="I40" s="63"/>
    </row>
    <row r="41" spans="1:10" x14ac:dyDescent="0.25">
      <c r="A41" s="60"/>
      <c r="B41" s="61"/>
      <c r="C41" s="61"/>
      <c r="D41" s="61"/>
      <c r="E41" s="61"/>
      <c r="F41" s="61"/>
      <c r="G41" s="61"/>
      <c r="H41" s="61"/>
      <c r="I41" s="61"/>
      <c r="J41" s="30"/>
    </row>
    <row r="42" spans="1:10" x14ac:dyDescent="0.25">
      <c r="A42" s="62"/>
      <c r="B42" s="63"/>
      <c r="C42" s="63"/>
      <c r="D42" s="63"/>
      <c r="E42" s="61"/>
      <c r="F42" s="63"/>
      <c r="G42" s="63"/>
      <c r="H42" s="63"/>
      <c r="I42" s="63"/>
    </row>
    <row r="43" spans="1:10" x14ac:dyDescent="0.25">
      <c r="A43" s="60"/>
      <c r="B43" s="61"/>
      <c r="C43" s="61"/>
      <c r="D43" s="61"/>
      <c r="E43" s="61"/>
      <c r="F43" s="61"/>
      <c r="G43" s="61"/>
      <c r="H43" s="61"/>
      <c r="I43" s="61"/>
    </row>
    <row r="44" spans="1:10" x14ac:dyDescent="0.25">
      <c r="A44" s="60"/>
      <c r="B44" s="61"/>
      <c r="C44" s="61"/>
      <c r="D44" s="61"/>
      <c r="E44" s="61"/>
      <c r="F44" s="61"/>
      <c r="G44" s="61"/>
      <c r="H44" s="61"/>
      <c r="I44" s="61"/>
    </row>
    <row r="45" spans="1:10" x14ac:dyDescent="0.25">
      <c r="A45" s="60"/>
      <c r="B45" s="63"/>
      <c r="C45" s="63"/>
      <c r="D45" s="63"/>
      <c r="E45" s="61"/>
      <c r="F45" s="63"/>
      <c r="G45" s="63"/>
      <c r="H45" s="63"/>
      <c r="I45" s="63"/>
    </row>
    <row r="46" spans="1:10" ht="70.5" customHeight="1" x14ac:dyDescent="0.25">
      <c r="A46" s="60"/>
      <c r="B46" s="63"/>
      <c r="C46" s="63"/>
      <c r="D46" s="63"/>
      <c r="E46" s="61"/>
      <c r="F46" s="63"/>
      <c r="G46" s="63"/>
      <c r="H46" s="63"/>
      <c r="I46" s="63"/>
    </row>
    <row r="47" spans="1:10" ht="70.5" customHeight="1" x14ac:dyDescent="0.25">
      <c r="A47" s="62"/>
      <c r="B47" s="63"/>
      <c r="C47" s="61"/>
      <c r="D47" s="61"/>
      <c r="E47" s="61"/>
      <c r="F47" s="61"/>
      <c r="G47" s="61"/>
      <c r="H47" s="61"/>
      <c r="I47" s="61"/>
    </row>
    <row r="48" spans="1:10" ht="70.5" customHeight="1" x14ac:dyDescent="0.25">
      <c r="A48" s="62"/>
      <c r="B48" s="63"/>
      <c r="C48" s="61"/>
      <c r="D48" s="61"/>
      <c r="E48" s="61"/>
      <c r="F48" s="61"/>
      <c r="G48" s="61"/>
      <c r="H48" s="61"/>
      <c r="I48" s="61"/>
    </row>
    <row r="49" spans="1:9" ht="70.5" customHeight="1" x14ac:dyDescent="0.25">
      <c r="A49" s="62"/>
      <c r="B49" s="63"/>
      <c r="C49" s="61"/>
      <c r="D49" s="61"/>
      <c r="E49" s="61"/>
      <c r="F49" s="61"/>
      <c r="G49" s="61"/>
      <c r="H49" s="61"/>
      <c r="I49" s="61"/>
    </row>
    <row r="50" spans="1:9" ht="70.5" customHeight="1" x14ac:dyDescent="0.25">
      <c r="A50" s="62"/>
      <c r="B50" s="63"/>
      <c r="C50" s="61"/>
      <c r="D50" s="61"/>
      <c r="E50" s="61"/>
      <c r="F50" s="61"/>
      <c r="G50" s="61"/>
      <c r="H50" s="61"/>
      <c r="I50" s="61"/>
    </row>
    <row r="51" spans="1:9" x14ac:dyDescent="0.25">
      <c r="A51" s="62"/>
      <c r="B51" s="63"/>
      <c r="C51" s="61"/>
      <c r="D51" s="61"/>
      <c r="E51" s="61"/>
      <c r="F51" s="61"/>
      <c r="G51" s="61"/>
      <c r="H51" s="61"/>
      <c r="I51" s="61"/>
    </row>
    <row r="52" spans="1:9" x14ac:dyDescent="0.25">
      <c r="A52" s="62"/>
      <c r="B52" s="63"/>
      <c r="C52" s="61"/>
      <c r="D52" s="61"/>
      <c r="E52" s="61"/>
      <c r="F52" s="61"/>
      <c r="G52" s="61"/>
      <c r="H52" s="61"/>
      <c r="I52" s="61"/>
    </row>
    <row r="53" spans="1:9" x14ac:dyDescent="0.25">
      <c r="A53" s="62"/>
      <c r="B53" s="63"/>
      <c r="C53" s="61"/>
      <c r="D53" s="61"/>
      <c r="E53" s="61"/>
      <c r="F53" s="61"/>
      <c r="G53" s="61"/>
      <c r="H53" s="61"/>
      <c r="I53" s="61"/>
    </row>
    <row r="54" spans="1:9" x14ac:dyDescent="0.25">
      <c r="A54" s="62"/>
      <c r="B54" s="63"/>
      <c r="C54" s="61"/>
      <c r="D54" s="61"/>
      <c r="E54" s="61"/>
      <c r="F54" s="61"/>
      <c r="G54" s="61"/>
      <c r="H54" s="61"/>
      <c r="I54" s="61"/>
    </row>
    <row r="55" spans="1:9" x14ac:dyDescent="0.25">
      <c r="A55" s="62"/>
      <c r="B55" s="63"/>
      <c r="C55" s="61"/>
      <c r="D55" s="61"/>
      <c r="E55" s="61"/>
      <c r="F55" s="61"/>
      <c r="G55" s="61"/>
      <c r="H55" s="61"/>
      <c r="I55" s="61"/>
    </row>
    <row r="56" spans="1:9" x14ac:dyDescent="0.25">
      <c r="A56" s="62"/>
      <c r="B56" s="63"/>
      <c r="C56" s="61"/>
      <c r="D56" s="61"/>
      <c r="E56" s="61"/>
      <c r="F56" s="61"/>
      <c r="G56" s="61"/>
      <c r="H56" s="61"/>
      <c r="I56" s="61"/>
    </row>
    <row r="57" spans="1:9" x14ac:dyDescent="0.25">
      <c r="A57" s="62"/>
      <c r="B57" s="63"/>
      <c r="C57" s="63"/>
      <c r="D57" s="63"/>
      <c r="E57" s="61"/>
      <c r="F57" s="63"/>
      <c r="G57" s="63"/>
      <c r="H57" s="63"/>
      <c r="I57" s="63"/>
    </row>
    <row r="58" spans="1:9" x14ac:dyDescent="0.25">
      <c r="A58" s="62"/>
      <c r="B58" s="63"/>
      <c r="C58" s="63"/>
      <c r="D58" s="63"/>
      <c r="E58" s="61"/>
      <c r="F58" s="63"/>
      <c r="G58" s="63"/>
      <c r="H58" s="63"/>
      <c r="I58" s="63"/>
    </row>
    <row r="59" spans="1:9" x14ac:dyDescent="0.25">
      <c r="A59" s="64"/>
      <c r="B59" s="63"/>
      <c r="C59" s="61"/>
      <c r="D59" s="61"/>
      <c r="E59" s="61"/>
      <c r="F59" s="61"/>
      <c r="G59" s="61"/>
      <c r="H59" s="61"/>
      <c r="I59" s="61"/>
    </row>
    <row r="60" spans="1:9" x14ac:dyDescent="0.25">
      <c r="A60" s="64"/>
      <c r="B60" s="63"/>
      <c r="C60" s="61"/>
      <c r="D60" s="61"/>
      <c r="E60" s="61"/>
      <c r="F60" s="61"/>
      <c r="G60" s="61"/>
      <c r="H60" s="61"/>
      <c r="I60" s="61"/>
    </row>
    <row r="61" spans="1:9" x14ac:dyDescent="0.25">
      <c r="A61" s="64"/>
      <c r="B61" s="63"/>
      <c r="C61" s="61"/>
      <c r="D61" s="61"/>
      <c r="E61" s="61"/>
      <c r="F61" s="61"/>
      <c r="G61" s="61"/>
      <c r="H61" s="61"/>
      <c r="I61" s="61"/>
    </row>
    <row r="62" spans="1:9" x14ac:dyDescent="0.25">
      <c r="A62" s="64"/>
      <c r="B62" s="63"/>
      <c r="C62" s="61"/>
      <c r="D62" s="61"/>
      <c r="E62" s="61"/>
      <c r="F62" s="61"/>
      <c r="G62" s="61"/>
      <c r="H62" s="61"/>
      <c r="I62" s="61"/>
    </row>
    <row r="63" spans="1:9" x14ac:dyDescent="0.25">
      <c r="A63" s="64"/>
      <c r="B63" s="63"/>
      <c r="C63" s="61"/>
      <c r="D63" s="61"/>
      <c r="E63" s="61"/>
      <c r="F63" s="61"/>
      <c r="G63" s="61"/>
      <c r="H63" s="61"/>
      <c r="I63" s="61"/>
    </row>
    <row r="64" spans="1:9" x14ac:dyDescent="0.25">
      <c r="A64" s="64"/>
      <c r="B64" s="63"/>
      <c r="C64" s="61"/>
      <c r="D64" s="61"/>
      <c r="E64" s="61"/>
      <c r="F64" s="61"/>
      <c r="G64" s="61"/>
      <c r="H64" s="61"/>
      <c r="I64" s="61"/>
    </row>
    <row r="65" spans="1:9" x14ac:dyDescent="0.25">
      <c r="A65" s="64"/>
      <c r="B65" s="63"/>
      <c r="C65" s="61"/>
      <c r="D65" s="61"/>
      <c r="E65" s="61"/>
      <c r="F65" s="61"/>
      <c r="G65" s="61"/>
      <c r="H65" s="61"/>
      <c r="I65" s="61"/>
    </row>
    <row r="66" spans="1:9" x14ac:dyDescent="0.25">
      <c r="A66" s="64"/>
      <c r="B66" s="63"/>
      <c r="C66" s="61"/>
      <c r="D66" s="61"/>
      <c r="E66" s="61"/>
      <c r="F66" s="61"/>
      <c r="G66" s="61"/>
      <c r="H66" s="61"/>
      <c r="I66" s="61"/>
    </row>
    <row r="67" spans="1:9" x14ac:dyDescent="0.25">
      <c r="A67" s="64"/>
      <c r="B67" s="63"/>
      <c r="C67" s="61"/>
      <c r="D67" s="61"/>
      <c r="E67" s="61"/>
      <c r="F67" s="61"/>
      <c r="G67" s="61"/>
      <c r="H67" s="61"/>
      <c r="I67" s="61"/>
    </row>
    <row r="68" spans="1:9" x14ac:dyDescent="0.25">
      <c r="A68" s="64"/>
      <c r="B68" s="63"/>
      <c r="C68" s="61"/>
      <c r="D68" s="61"/>
      <c r="E68" s="61"/>
      <c r="F68" s="61"/>
      <c r="G68" s="61"/>
      <c r="H68" s="61"/>
      <c r="I68" s="61"/>
    </row>
    <row r="69" spans="1:9" x14ac:dyDescent="0.25">
      <c r="A69" s="64"/>
      <c r="B69" s="63"/>
      <c r="C69" s="63"/>
      <c r="D69" s="63"/>
      <c r="E69" s="61"/>
      <c r="F69" s="63"/>
      <c r="G69" s="63"/>
      <c r="H69" s="63"/>
      <c r="I69" s="63"/>
    </row>
    <row r="70" spans="1:9" x14ac:dyDescent="0.25">
      <c r="A70" s="64"/>
      <c r="B70" s="63"/>
      <c r="C70" s="65"/>
      <c r="D70" s="63"/>
      <c r="E70" s="61"/>
      <c r="F70" s="63"/>
      <c r="G70" s="63"/>
      <c r="H70" s="63"/>
      <c r="I70" s="63"/>
    </row>
    <row r="71" spans="1:9" x14ac:dyDescent="0.25">
      <c r="A71" s="62"/>
      <c r="B71" s="63"/>
      <c r="C71" s="63"/>
      <c r="D71" s="63"/>
      <c r="E71" s="61"/>
      <c r="F71" s="63"/>
      <c r="G71" s="63"/>
      <c r="H71" s="63"/>
      <c r="I71" s="63"/>
    </row>
    <row r="72" spans="1:9" x14ac:dyDescent="0.25">
      <c r="A72" s="62"/>
      <c r="B72" s="63"/>
      <c r="C72" s="63"/>
      <c r="D72" s="63"/>
      <c r="E72" s="61"/>
      <c r="F72" s="63"/>
      <c r="G72" s="63"/>
      <c r="H72" s="63"/>
      <c r="I72" s="63"/>
    </row>
    <row r="73" spans="1:9" x14ac:dyDescent="0.25">
      <c r="A73" s="62"/>
      <c r="B73" s="63"/>
      <c r="C73" s="63"/>
      <c r="D73" s="63"/>
      <c r="E73" s="61"/>
      <c r="F73" s="63"/>
      <c r="G73" s="63"/>
      <c r="H73" s="63"/>
      <c r="I73" s="63"/>
    </row>
    <row r="74" spans="1:9" x14ac:dyDescent="0.25">
      <c r="A74" s="62"/>
      <c r="B74" s="63"/>
      <c r="C74" s="63"/>
      <c r="D74" s="63"/>
      <c r="E74" s="61"/>
      <c r="F74" s="63"/>
      <c r="G74" s="63"/>
      <c r="H74" s="63"/>
      <c r="I74" s="63"/>
    </row>
    <row r="75" spans="1:9" x14ac:dyDescent="0.25">
      <c r="A75" s="62"/>
      <c r="B75" s="63"/>
      <c r="C75" s="63"/>
      <c r="D75" s="63"/>
      <c r="E75" s="61"/>
      <c r="F75" s="63"/>
      <c r="G75" s="63"/>
      <c r="H75" s="63"/>
      <c r="I75" s="63"/>
    </row>
    <row r="76" spans="1:9" x14ac:dyDescent="0.25">
      <c r="A76" s="62"/>
      <c r="B76" s="63"/>
      <c r="C76" s="63"/>
      <c r="D76" s="63"/>
      <c r="E76" s="61"/>
      <c r="F76" s="63"/>
      <c r="G76" s="63"/>
      <c r="H76" s="63"/>
      <c r="I76" s="63"/>
    </row>
    <row r="77" spans="1:9" x14ac:dyDescent="0.25">
      <c r="A77" s="62"/>
      <c r="B77" s="63"/>
      <c r="C77" s="63"/>
      <c r="D77" s="63"/>
      <c r="E77" s="61"/>
      <c r="F77" s="63"/>
      <c r="G77" s="63"/>
      <c r="H77" s="63"/>
      <c r="I77" s="63"/>
    </row>
    <row r="78" spans="1:9" x14ac:dyDescent="0.25">
      <c r="A78" s="62"/>
      <c r="B78" s="63"/>
      <c r="C78" s="63"/>
      <c r="D78" s="63"/>
      <c r="E78" s="61"/>
      <c r="F78" s="63"/>
      <c r="G78" s="63"/>
      <c r="H78" s="63"/>
      <c r="I78" s="63"/>
    </row>
    <row r="79" spans="1:9" x14ac:dyDescent="0.25">
      <c r="A79" s="62"/>
      <c r="B79" s="63"/>
      <c r="C79" s="63"/>
      <c r="D79" s="63"/>
      <c r="E79" s="61"/>
      <c r="F79" s="63"/>
      <c r="G79" s="63"/>
      <c r="H79" s="63"/>
      <c r="I79" s="63"/>
    </row>
    <row r="80" spans="1:9" x14ac:dyDescent="0.25">
      <c r="A80" s="62"/>
      <c r="B80" s="63"/>
      <c r="C80" s="63"/>
      <c r="D80" s="63"/>
      <c r="E80" s="61"/>
      <c r="F80" s="63"/>
      <c r="G80" s="63"/>
      <c r="H80" s="63"/>
      <c r="I80" s="63"/>
    </row>
    <row r="81" spans="1:9" x14ac:dyDescent="0.25">
      <c r="A81" s="62"/>
      <c r="B81" s="63"/>
      <c r="C81" s="63"/>
      <c r="D81" s="63"/>
      <c r="E81" s="61"/>
      <c r="F81" s="63"/>
      <c r="G81" s="63"/>
      <c r="H81" s="63"/>
      <c r="I81" s="63"/>
    </row>
    <row r="82" spans="1:9" x14ac:dyDescent="0.25">
      <c r="A82" s="62"/>
      <c r="B82" s="63"/>
      <c r="C82" s="63"/>
      <c r="D82" s="63"/>
      <c r="E82" s="61"/>
      <c r="F82" s="63"/>
      <c r="G82" s="63"/>
      <c r="H82" s="63"/>
      <c r="I82" s="63"/>
    </row>
    <row r="83" spans="1:9" x14ac:dyDescent="0.25">
      <c r="A83" s="62"/>
      <c r="B83" s="63"/>
      <c r="C83" s="63"/>
      <c r="D83" s="63"/>
      <c r="E83" s="61"/>
      <c r="F83" s="63"/>
      <c r="G83" s="63"/>
      <c r="H83" s="63"/>
      <c r="I83" s="63"/>
    </row>
    <row r="84" spans="1:9" x14ac:dyDescent="0.25">
      <c r="A84" s="62"/>
      <c r="B84" s="63"/>
      <c r="C84" s="63"/>
      <c r="D84" s="63"/>
      <c r="E84" s="61"/>
      <c r="F84" s="63"/>
      <c r="G84" s="63"/>
      <c r="H84" s="63"/>
      <c r="I84" s="63"/>
    </row>
    <row r="85" spans="1:9" x14ac:dyDescent="0.25">
      <c r="A85" s="62"/>
      <c r="B85" s="63"/>
      <c r="C85" s="63"/>
      <c r="D85" s="63"/>
      <c r="E85" s="61"/>
      <c r="F85" s="63"/>
      <c r="G85" s="63"/>
      <c r="H85" s="63"/>
      <c r="I85" s="63"/>
    </row>
    <row r="86" spans="1:9" x14ac:dyDescent="0.25">
      <c r="A86" s="62"/>
      <c r="B86" s="63"/>
      <c r="C86" s="63"/>
      <c r="D86" s="63"/>
      <c r="E86" s="61"/>
      <c r="F86" s="63"/>
      <c r="G86" s="63"/>
      <c r="H86" s="63"/>
      <c r="I86" s="63"/>
    </row>
    <row r="87" spans="1:9" x14ac:dyDescent="0.25">
      <c r="A87" s="62"/>
      <c r="B87" s="63"/>
      <c r="C87" s="63"/>
      <c r="D87" s="63"/>
      <c r="E87" s="61"/>
      <c r="F87" s="63"/>
      <c r="G87" s="63"/>
      <c r="H87" s="63"/>
      <c r="I87" s="63"/>
    </row>
    <row r="88" spans="1:9" x14ac:dyDescent="0.25">
      <c r="A88" s="62"/>
      <c r="B88" s="63"/>
      <c r="C88" s="63"/>
      <c r="D88" s="63"/>
      <c r="E88" s="61"/>
      <c r="F88" s="63"/>
      <c r="G88" s="63"/>
      <c r="H88" s="63"/>
      <c r="I88" s="63"/>
    </row>
    <row r="89" spans="1:9" x14ac:dyDescent="0.25">
      <c r="A89" s="62"/>
      <c r="B89" s="63"/>
      <c r="C89" s="63"/>
      <c r="D89" s="63"/>
      <c r="E89" s="61"/>
      <c r="F89" s="63"/>
      <c r="G89" s="63"/>
      <c r="H89" s="63"/>
      <c r="I89" s="63"/>
    </row>
    <row r="90" spans="1:9" x14ac:dyDescent="0.25">
      <c r="A90" s="62"/>
      <c r="B90" s="63"/>
      <c r="C90" s="63"/>
      <c r="D90" s="63"/>
      <c r="E90" s="61"/>
      <c r="F90" s="63"/>
      <c r="G90" s="63"/>
      <c r="H90" s="63"/>
      <c r="I90" s="63"/>
    </row>
    <row r="91" spans="1:9" x14ac:dyDescent="0.25">
      <c r="A91" s="62"/>
      <c r="B91" s="63"/>
      <c r="C91" s="63"/>
      <c r="D91" s="63"/>
      <c r="E91" s="61"/>
      <c r="F91" s="63"/>
      <c r="G91" s="63"/>
      <c r="H91" s="63"/>
      <c r="I91" s="63"/>
    </row>
    <row r="92" spans="1:9" x14ac:dyDescent="0.25">
      <c r="A92" s="62"/>
      <c r="B92" s="63"/>
      <c r="C92" s="63"/>
      <c r="D92" s="63"/>
      <c r="E92" s="61"/>
      <c r="F92" s="63"/>
      <c r="G92" s="63"/>
      <c r="H92" s="63"/>
      <c r="I92" s="63"/>
    </row>
    <row r="93" spans="1:9" x14ac:dyDescent="0.25">
      <c r="A93" s="62"/>
      <c r="B93" s="63"/>
      <c r="C93" s="63"/>
      <c r="D93" s="63"/>
      <c r="E93" s="61"/>
      <c r="F93" s="63"/>
      <c r="G93" s="63"/>
      <c r="H93" s="63"/>
      <c r="I93" s="63"/>
    </row>
    <row r="94" spans="1:9" x14ac:dyDescent="0.25">
      <c r="A94" s="62"/>
      <c r="B94" s="63"/>
      <c r="C94" s="63"/>
      <c r="D94" s="63"/>
      <c r="E94" s="61"/>
      <c r="F94" s="63"/>
      <c r="G94" s="63"/>
      <c r="H94" s="63"/>
      <c r="I94" s="63"/>
    </row>
    <row r="95" spans="1:9" x14ac:dyDescent="0.25">
      <c r="A95" s="62"/>
      <c r="B95" s="63"/>
      <c r="C95" s="63"/>
      <c r="D95" s="63"/>
      <c r="E95" s="61"/>
      <c r="F95" s="63"/>
      <c r="G95" s="63"/>
      <c r="H95" s="63"/>
      <c r="I95" s="63"/>
    </row>
    <row r="96" spans="1:9" x14ac:dyDescent="0.25">
      <c r="A96" s="62"/>
      <c r="B96" s="63"/>
      <c r="C96" s="63"/>
      <c r="D96" s="63"/>
      <c r="E96" s="61"/>
      <c r="F96" s="63"/>
      <c r="G96" s="63"/>
      <c r="H96" s="63"/>
      <c r="I96" s="63"/>
    </row>
    <row r="97" spans="1:9" x14ac:dyDescent="0.25">
      <c r="A97" s="62"/>
      <c r="B97" s="63"/>
      <c r="C97" s="63"/>
      <c r="D97" s="63"/>
      <c r="E97" s="61"/>
      <c r="F97" s="63"/>
      <c r="G97" s="63"/>
      <c r="H97" s="63"/>
      <c r="I97" s="63"/>
    </row>
    <row r="98" spans="1:9" x14ac:dyDescent="0.25">
      <c r="A98" s="62"/>
      <c r="B98" s="63"/>
      <c r="C98" s="63"/>
      <c r="D98" s="63"/>
      <c r="E98" s="61"/>
      <c r="F98" s="63"/>
      <c r="G98" s="63"/>
      <c r="H98" s="63"/>
      <c r="I98" s="63"/>
    </row>
    <row r="99" spans="1:9" x14ac:dyDescent="0.25">
      <c r="A99" s="62"/>
      <c r="B99" s="63"/>
      <c r="C99" s="63"/>
      <c r="D99" s="63"/>
      <c r="E99" s="61"/>
      <c r="F99" s="63"/>
      <c r="G99" s="63"/>
      <c r="H99" s="63"/>
      <c r="I99" s="63"/>
    </row>
    <row r="100" spans="1:9" x14ac:dyDescent="0.25">
      <c r="A100" s="62"/>
      <c r="B100" s="63"/>
      <c r="C100" s="63"/>
      <c r="D100" s="63"/>
      <c r="E100" s="61"/>
      <c r="F100" s="63"/>
      <c r="G100" s="63"/>
      <c r="H100" s="63"/>
      <c r="I100" s="63"/>
    </row>
    <row r="101" spans="1:9" x14ac:dyDescent="0.25">
      <c r="A101" s="62"/>
      <c r="B101" s="63"/>
      <c r="C101" s="63"/>
      <c r="D101" s="63"/>
      <c r="E101" s="61"/>
      <c r="F101" s="63"/>
      <c r="G101" s="63"/>
      <c r="H101" s="63"/>
      <c r="I101" s="63"/>
    </row>
    <row r="102" spans="1:9" x14ac:dyDescent="0.25">
      <c r="A102" s="62"/>
      <c r="B102" s="63"/>
      <c r="C102" s="63"/>
      <c r="D102" s="63"/>
      <c r="E102" s="61"/>
      <c r="F102" s="63"/>
      <c r="G102" s="63"/>
      <c r="H102" s="63"/>
      <c r="I102" s="63"/>
    </row>
    <row r="103" spans="1:9" x14ac:dyDescent="0.25">
      <c r="A103" s="62"/>
      <c r="B103" s="63"/>
      <c r="C103" s="63"/>
      <c r="D103" s="63"/>
      <c r="E103" s="61"/>
      <c r="F103" s="63"/>
      <c r="G103" s="63"/>
      <c r="H103" s="63"/>
      <c r="I103" s="63"/>
    </row>
    <row r="104" spans="1:9" x14ac:dyDescent="0.25">
      <c r="A104" s="62"/>
      <c r="B104" s="63"/>
      <c r="C104" s="63"/>
      <c r="D104" s="63"/>
      <c r="E104" s="61"/>
      <c r="F104" s="63"/>
      <c r="G104" s="63"/>
      <c r="H104" s="63"/>
      <c r="I104" s="63"/>
    </row>
    <row r="105" spans="1:9" x14ac:dyDescent="0.25">
      <c r="A105" s="62"/>
      <c r="B105" s="63"/>
      <c r="C105" s="63"/>
      <c r="D105" s="63"/>
      <c r="E105" s="61"/>
      <c r="F105" s="63"/>
      <c r="G105" s="63"/>
      <c r="H105" s="63"/>
      <c r="I105" s="63"/>
    </row>
    <row r="106" spans="1:9" x14ac:dyDescent="0.25">
      <c r="A106" s="62"/>
      <c r="B106" s="63"/>
      <c r="C106" s="63"/>
      <c r="D106" s="63"/>
      <c r="E106" s="61"/>
      <c r="F106" s="63"/>
      <c r="G106" s="63"/>
      <c r="H106" s="63"/>
      <c r="I106" s="63"/>
    </row>
    <row r="107" spans="1:9" x14ac:dyDescent="0.25">
      <c r="A107" s="62"/>
      <c r="B107" s="63"/>
      <c r="C107" s="63"/>
      <c r="D107" s="63"/>
      <c r="E107" s="61"/>
      <c r="F107" s="63"/>
      <c r="G107" s="63"/>
      <c r="H107" s="63"/>
      <c r="I107" s="63"/>
    </row>
    <row r="108" spans="1:9" x14ac:dyDescent="0.25">
      <c r="A108" s="62"/>
      <c r="B108" s="63"/>
      <c r="C108" s="63"/>
      <c r="D108" s="63"/>
      <c r="E108" s="61"/>
      <c r="F108" s="63"/>
      <c r="G108" s="63"/>
      <c r="H108" s="63"/>
      <c r="I108" s="63"/>
    </row>
    <row r="109" spans="1:9" x14ac:dyDescent="0.25">
      <c r="A109" s="62"/>
      <c r="B109" s="63"/>
      <c r="C109" s="63"/>
      <c r="D109" s="63"/>
      <c r="E109" s="61"/>
      <c r="F109" s="63"/>
      <c r="G109" s="63"/>
      <c r="H109" s="63"/>
      <c r="I109" s="63"/>
    </row>
    <row r="110" spans="1:9" x14ac:dyDescent="0.25">
      <c r="A110" s="62"/>
      <c r="B110" s="63"/>
      <c r="C110" s="63"/>
      <c r="D110" s="63"/>
      <c r="E110" s="61"/>
      <c r="F110" s="63"/>
      <c r="G110" s="63"/>
      <c r="H110" s="63"/>
      <c r="I110" s="63"/>
    </row>
    <row r="111" spans="1:9" x14ac:dyDescent="0.25">
      <c r="A111" s="62"/>
      <c r="B111" s="63"/>
      <c r="C111" s="63"/>
      <c r="D111" s="63"/>
      <c r="E111" s="61"/>
      <c r="F111" s="63"/>
      <c r="G111" s="63"/>
      <c r="H111" s="63"/>
      <c r="I111" s="63"/>
    </row>
    <row r="112" spans="1:9" x14ac:dyDescent="0.25">
      <c r="A112" s="62"/>
      <c r="B112" s="63"/>
      <c r="C112" s="63"/>
      <c r="D112" s="63"/>
      <c r="E112" s="61"/>
      <c r="F112" s="63"/>
      <c r="G112" s="63"/>
      <c r="H112" s="63"/>
      <c r="I112" s="63"/>
    </row>
    <row r="113" spans="1:9" x14ac:dyDescent="0.25">
      <c r="A113" s="62"/>
      <c r="B113" s="63"/>
      <c r="C113" s="63"/>
      <c r="D113" s="63"/>
      <c r="E113" s="61"/>
      <c r="F113" s="63"/>
      <c r="G113" s="63"/>
      <c r="H113" s="63"/>
      <c r="I113" s="63"/>
    </row>
    <row r="114" spans="1:9" x14ac:dyDescent="0.25">
      <c r="A114" s="62"/>
      <c r="B114" s="63"/>
      <c r="C114" s="63"/>
      <c r="D114" s="63"/>
      <c r="E114" s="61"/>
      <c r="F114" s="63"/>
      <c r="G114" s="63"/>
      <c r="H114" s="63"/>
      <c r="I114" s="63"/>
    </row>
    <row r="115" spans="1:9" x14ac:dyDescent="0.25">
      <c r="A115" s="62"/>
      <c r="B115" s="63"/>
      <c r="C115" s="63"/>
      <c r="D115" s="63"/>
      <c r="E115" s="61"/>
      <c r="F115" s="63"/>
      <c r="G115" s="63"/>
      <c r="H115" s="63"/>
      <c r="I115" s="63"/>
    </row>
    <row r="116" spans="1:9" x14ac:dyDescent="0.25">
      <c r="A116" s="62"/>
      <c r="B116" s="63"/>
      <c r="C116" s="63"/>
      <c r="D116" s="63"/>
      <c r="E116" s="61"/>
      <c r="F116" s="63"/>
      <c r="G116" s="63"/>
      <c r="H116" s="63"/>
      <c r="I116" s="63"/>
    </row>
    <row r="117" spans="1:9" x14ac:dyDescent="0.25">
      <c r="A117" s="62"/>
      <c r="B117" s="63"/>
      <c r="C117" s="63"/>
      <c r="D117" s="63"/>
      <c r="E117" s="61"/>
      <c r="F117" s="63"/>
      <c r="G117" s="63"/>
      <c r="H117" s="63"/>
      <c r="I117" s="63"/>
    </row>
    <row r="118" spans="1:9" x14ac:dyDescent="0.25">
      <c r="A118" s="62"/>
      <c r="B118" s="63"/>
      <c r="C118" s="63"/>
      <c r="D118" s="63"/>
      <c r="E118" s="61"/>
      <c r="F118" s="63"/>
      <c r="G118" s="63"/>
      <c r="H118" s="63"/>
      <c r="I118" s="63"/>
    </row>
    <row r="119" spans="1:9" x14ac:dyDescent="0.25">
      <c r="A119" s="62"/>
      <c r="B119" s="63"/>
      <c r="C119" s="63"/>
      <c r="D119" s="63"/>
      <c r="E119" s="61"/>
      <c r="F119" s="63"/>
      <c r="G119" s="63"/>
      <c r="H119" s="63"/>
      <c r="I119" s="63"/>
    </row>
    <row r="120" spans="1:9" x14ac:dyDescent="0.25">
      <c r="A120" s="62"/>
      <c r="B120" s="63"/>
      <c r="C120" s="63"/>
      <c r="D120" s="63"/>
      <c r="E120" s="61"/>
      <c r="F120" s="63"/>
      <c r="G120" s="63"/>
      <c r="H120" s="63"/>
      <c r="I120" s="63"/>
    </row>
    <row r="121" spans="1:9" x14ac:dyDescent="0.25">
      <c r="A121" s="62"/>
      <c r="B121" s="63"/>
      <c r="C121" s="63"/>
      <c r="D121" s="63"/>
      <c r="E121" s="61"/>
      <c r="F121" s="63"/>
      <c r="G121" s="63"/>
      <c r="H121" s="63"/>
      <c r="I121" s="63"/>
    </row>
    <row r="122" spans="1:9" x14ac:dyDescent="0.25">
      <c r="A122" s="62"/>
      <c r="B122" s="63"/>
      <c r="C122" s="63"/>
      <c r="D122" s="63"/>
      <c r="E122" s="61"/>
      <c r="F122" s="63"/>
      <c r="G122" s="63"/>
      <c r="H122" s="63"/>
      <c r="I122" s="63"/>
    </row>
    <row r="123" spans="1:9" x14ac:dyDescent="0.25">
      <c r="A123" s="62"/>
      <c r="B123" s="63"/>
      <c r="C123" s="63"/>
      <c r="D123" s="63"/>
      <c r="E123" s="61"/>
      <c r="F123" s="63"/>
      <c r="G123" s="63"/>
      <c r="H123" s="63"/>
      <c r="I123" s="63"/>
    </row>
    <row r="124" spans="1:9" x14ac:dyDescent="0.25">
      <c r="A124" s="62"/>
      <c r="B124" s="63"/>
      <c r="C124" s="63"/>
      <c r="D124" s="63"/>
      <c r="E124" s="61"/>
      <c r="F124" s="63"/>
      <c r="G124" s="63"/>
      <c r="H124" s="63"/>
      <c r="I124" s="63"/>
    </row>
    <row r="125" spans="1:9" x14ac:dyDescent="0.25">
      <c r="A125" s="62"/>
      <c r="B125" s="63"/>
      <c r="C125" s="63"/>
      <c r="D125" s="63"/>
      <c r="E125" s="61"/>
      <c r="F125" s="63"/>
      <c r="G125" s="63"/>
      <c r="H125" s="63"/>
      <c r="I125" s="63"/>
    </row>
    <row r="126" spans="1:9" x14ac:dyDescent="0.25">
      <c r="A126" s="62"/>
      <c r="B126" s="63"/>
      <c r="C126" s="63"/>
      <c r="D126" s="63"/>
      <c r="E126" s="61"/>
      <c r="F126" s="63"/>
      <c r="G126" s="63"/>
      <c r="H126" s="63"/>
      <c r="I126" s="63"/>
    </row>
    <row r="127" spans="1:9" x14ac:dyDescent="0.25">
      <c r="A127" s="62"/>
      <c r="B127" s="63"/>
      <c r="C127" s="63"/>
      <c r="D127" s="63"/>
      <c r="E127" s="61"/>
      <c r="F127" s="63"/>
      <c r="G127" s="63"/>
      <c r="H127" s="63"/>
      <c r="I127" s="63"/>
    </row>
    <row r="128" spans="1:9" x14ac:dyDescent="0.25">
      <c r="A128" s="62"/>
      <c r="B128" s="63"/>
      <c r="C128" s="63"/>
      <c r="D128" s="63"/>
      <c r="E128" s="61"/>
      <c r="F128" s="63"/>
      <c r="G128" s="63"/>
      <c r="H128" s="63"/>
      <c r="I128" s="63"/>
    </row>
    <row r="129" spans="1:9" x14ac:dyDescent="0.25">
      <c r="A129" s="62"/>
      <c r="B129" s="63"/>
      <c r="C129" s="63"/>
      <c r="D129" s="63"/>
      <c r="E129" s="61"/>
      <c r="F129" s="63"/>
      <c r="G129" s="63"/>
      <c r="H129" s="63"/>
      <c r="I129" s="63"/>
    </row>
    <row r="130" spans="1:9" x14ac:dyDescent="0.25">
      <c r="A130" s="62"/>
      <c r="B130" s="63"/>
      <c r="C130" s="63"/>
      <c r="D130" s="63"/>
      <c r="E130" s="61"/>
      <c r="F130" s="63"/>
      <c r="G130" s="63"/>
      <c r="H130" s="63"/>
      <c r="I130" s="63"/>
    </row>
    <row r="131" spans="1:9" x14ac:dyDescent="0.25">
      <c r="A131" s="62"/>
      <c r="B131" s="63"/>
      <c r="C131" s="63"/>
      <c r="D131" s="63"/>
      <c r="E131" s="61"/>
      <c r="F131" s="63"/>
      <c r="G131" s="63"/>
      <c r="H131" s="63"/>
      <c r="I131" s="63"/>
    </row>
    <row r="132" spans="1:9" x14ac:dyDescent="0.25">
      <c r="A132" s="62"/>
      <c r="B132" s="63"/>
      <c r="C132" s="63"/>
      <c r="D132" s="63"/>
      <c r="E132" s="61"/>
      <c r="F132" s="63"/>
      <c r="G132" s="63"/>
      <c r="H132" s="63"/>
      <c r="I132" s="63"/>
    </row>
    <row r="133" spans="1:9" x14ac:dyDescent="0.25">
      <c r="A133" s="62"/>
      <c r="B133" s="63"/>
      <c r="C133" s="63"/>
      <c r="D133" s="63"/>
      <c r="E133" s="61"/>
      <c r="F133" s="63"/>
      <c r="G133" s="63"/>
      <c r="H133" s="63"/>
      <c r="I133" s="63"/>
    </row>
    <row r="134" spans="1:9" x14ac:dyDescent="0.25">
      <c r="A134" s="62"/>
      <c r="B134" s="63"/>
      <c r="C134" s="63"/>
      <c r="D134" s="63"/>
      <c r="E134" s="61"/>
      <c r="F134" s="63"/>
      <c r="G134" s="63"/>
      <c r="H134" s="63"/>
      <c r="I134" s="63"/>
    </row>
    <row r="135" spans="1:9" x14ac:dyDescent="0.25">
      <c r="A135" s="62"/>
      <c r="B135" s="63"/>
      <c r="C135" s="63"/>
      <c r="D135" s="63"/>
      <c r="E135" s="61"/>
      <c r="F135" s="63"/>
      <c r="G135" s="63"/>
      <c r="H135" s="63"/>
      <c r="I135" s="63"/>
    </row>
    <row r="136" spans="1:9" x14ac:dyDescent="0.25">
      <c r="A136" s="62"/>
      <c r="B136" s="63"/>
      <c r="C136" s="63"/>
      <c r="D136" s="63"/>
      <c r="E136" s="61"/>
      <c r="F136" s="63"/>
      <c r="G136" s="63"/>
      <c r="H136" s="63"/>
      <c r="I136" s="63"/>
    </row>
    <row r="137" spans="1:9" x14ac:dyDescent="0.25">
      <c r="A137" s="62"/>
      <c r="B137" s="63"/>
      <c r="C137" s="63"/>
      <c r="D137" s="63"/>
      <c r="E137" s="61"/>
      <c r="F137" s="63"/>
      <c r="G137" s="63"/>
      <c r="H137" s="63"/>
      <c r="I137" s="63"/>
    </row>
    <row r="138" spans="1:9" x14ac:dyDescent="0.25">
      <c r="A138" s="62"/>
      <c r="B138" s="63"/>
      <c r="C138" s="63"/>
      <c r="D138" s="63"/>
      <c r="E138" s="61"/>
      <c r="F138" s="63"/>
      <c r="G138" s="63"/>
      <c r="H138" s="63"/>
      <c r="I138" s="63"/>
    </row>
    <row r="139" spans="1:9" x14ac:dyDescent="0.25">
      <c r="A139" s="62"/>
      <c r="B139" s="63"/>
      <c r="C139" s="63"/>
      <c r="D139" s="63"/>
      <c r="E139" s="61"/>
      <c r="F139" s="63"/>
      <c r="G139" s="63"/>
      <c r="H139" s="63"/>
      <c r="I139" s="63"/>
    </row>
    <row r="140" spans="1:9" x14ac:dyDescent="0.25">
      <c r="A140" s="62"/>
      <c r="B140" s="63"/>
      <c r="C140" s="63"/>
      <c r="D140" s="63"/>
      <c r="E140" s="61"/>
      <c r="F140" s="63"/>
      <c r="G140" s="63"/>
      <c r="H140" s="63"/>
      <c r="I140" s="63"/>
    </row>
    <row r="141" spans="1:9" x14ac:dyDescent="0.25">
      <c r="A141" s="62"/>
      <c r="B141" s="63"/>
      <c r="C141" s="63"/>
      <c r="D141" s="63"/>
      <c r="E141" s="61"/>
      <c r="F141" s="63"/>
      <c r="G141" s="63"/>
      <c r="H141" s="63"/>
      <c r="I141" s="63"/>
    </row>
    <row r="142" spans="1:9" x14ac:dyDescent="0.25">
      <c r="A142" s="62"/>
      <c r="B142" s="63"/>
      <c r="C142" s="63"/>
      <c r="D142" s="63"/>
      <c r="E142" s="61"/>
      <c r="F142" s="63"/>
      <c r="G142" s="63"/>
      <c r="H142" s="63"/>
      <c r="I142" s="63"/>
    </row>
    <row r="143" spans="1:9" x14ac:dyDescent="0.25">
      <c r="A143" s="62"/>
      <c r="B143" s="63"/>
      <c r="C143" s="63"/>
      <c r="D143" s="63"/>
      <c r="E143" s="61"/>
      <c r="F143" s="63"/>
      <c r="G143" s="63"/>
      <c r="H143" s="63"/>
      <c r="I143" s="63"/>
    </row>
    <row r="144" spans="1:9" x14ac:dyDescent="0.25">
      <c r="A144" s="62"/>
      <c r="B144" s="63"/>
      <c r="C144" s="63"/>
      <c r="D144" s="63"/>
      <c r="E144" s="61"/>
      <c r="F144" s="63"/>
      <c r="G144" s="63"/>
      <c r="H144" s="63"/>
      <c r="I144" s="63"/>
    </row>
    <row r="145" spans="1:9" x14ac:dyDescent="0.25">
      <c r="A145" s="62"/>
      <c r="B145" s="63"/>
      <c r="C145" s="63"/>
      <c r="D145" s="63"/>
      <c r="E145" s="61"/>
      <c r="F145" s="63"/>
      <c r="G145" s="63"/>
      <c r="H145" s="63"/>
      <c r="I145" s="63"/>
    </row>
    <row r="146" spans="1:9" x14ac:dyDescent="0.25">
      <c r="A146" s="62"/>
      <c r="B146" s="63"/>
      <c r="C146" s="63"/>
      <c r="D146" s="63"/>
      <c r="E146" s="61"/>
      <c r="F146" s="63"/>
      <c r="G146" s="63"/>
      <c r="H146" s="63"/>
      <c r="I146" s="63"/>
    </row>
    <row r="147" spans="1:9" x14ac:dyDescent="0.25">
      <c r="A147" s="62"/>
      <c r="B147" s="63"/>
      <c r="C147" s="63"/>
      <c r="D147" s="63"/>
      <c r="E147" s="61"/>
      <c r="F147" s="63"/>
      <c r="G147" s="63"/>
      <c r="H147" s="63"/>
      <c r="I147" s="63"/>
    </row>
    <row r="148" spans="1:9" x14ac:dyDescent="0.25">
      <c r="A148" s="62"/>
      <c r="B148" s="63"/>
      <c r="C148" s="63"/>
      <c r="D148" s="63"/>
      <c r="E148" s="61"/>
      <c r="F148" s="63"/>
      <c r="G148" s="63"/>
      <c r="H148" s="63"/>
      <c r="I148" s="63"/>
    </row>
    <row r="149" spans="1:9" x14ac:dyDescent="0.25">
      <c r="A149" s="62"/>
      <c r="B149" s="63"/>
      <c r="C149" s="63"/>
      <c r="D149" s="63"/>
      <c r="E149" s="61"/>
      <c r="F149" s="63"/>
      <c r="G149" s="63"/>
      <c r="H149" s="63"/>
      <c r="I149" s="63"/>
    </row>
    <row r="150" spans="1:9" x14ac:dyDescent="0.25">
      <c r="A150" s="62"/>
      <c r="B150" s="63"/>
      <c r="C150" s="63"/>
      <c r="D150" s="63"/>
      <c r="E150" s="61"/>
      <c r="F150" s="63"/>
      <c r="G150" s="63"/>
      <c r="H150" s="63"/>
      <c r="I150" s="63"/>
    </row>
    <row r="151" spans="1:9" x14ac:dyDescent="0.25">
      <c r="A151" s="62"/>
      <c r="B151" s="63"/>
      <c r="C151" s="63"/>
      <c r="D151" s="63"/>
      <c r="E151" s="61"/>
      <c r="F151" s="63"/>
      <c r="G151" s="63"/>
      <c r="H151" s="63"/>
      <c r="I151" s="63"/>
    </row>
    <row r="152" spans="1:9" x14ac:dyDescent="0.25">
      <c r="A152" s="62"/>
      <c r="B152" s="63"/>
      <c r="C152" s="63"/>
      <c r="D152" s="63"/>
      <c r="E152" s="61"/>
      <c r="F152" s="63"/>
      <c r="G152" s="63"/>
      <c r="H152" s="63"/>
      <c r="I152" s="63"/>
    </row>
    <row r="153" spans="1:9" x14ac:dyDescent="0.25">
      <c r="A153" s="62"/>
      <c r="B153" s="63"/>
      <c r="C153" s="63"/>
      <c r="D153" s="63"/>
      <c r="E153" s="61"/>
      <c r="F153" s="63"/>
      <c r="G153" s="63"/>
      <c r="H153" s="63"/>
      <c r="I153" s="63"/>
    </row>
    <row r="154" spans="1:9" x14ac:dyDescent="0.25">
      <c r="A154" s="62"/>
      <c r="B154" s="63"/>
      <c r="C154" s="63"/>
      <c r="D154" s="63"/>
      <c r="E154" s="61"/>
      <c r="F154" s="63"/>
      <c r="G154" s="63"/>
      <c r="H154" s="63"/>
      <c r="I154" s="63"/>
    </row>
    <row r="155" spans="1:9" x14ac:dyDescent="0.25">
      <c r="A155" s="62"/>
      <c r="B155" s="63"/>
      <c r="C155" s="63"/>
      <c r="D155" s="63"/>
      <c r="E155" s="61"/>
      <c r="F155" s="63"/>
      <c r="G155" s="63"/>
      <c r="H155" s="63"/>
      <c r="I155" s="63"/>
    </row>
    <row r="156" spans="1:9" x14ac:dyDescent="0.25">
      <c r="A156" s="62"/>
      <c r="B156" s="63"/>
      <c r="C156" s="63"/>
      <c r="D156" s="63"/>
      <c r="E156" s="61"/>
      <c r="F156" s="63"/>
      <c r="G156" s="63"/>
      <c r="H156" s="63"/>
      <c r="I156" s="63"/>
    </row>
    <row r="157" spans="1:9" x14ac:dyDescent="0.25">
      <c r="A157" s="62"/>
      <c r="B157" s="63"/>
      <c r="C157" s="63"/>
      <c r="D157" s="63"/>
      <c r="E157" s="61"/>
      <c r="F157" s="63"/>
      <c r="G157" s="63"/>
      <c r="H157" s="63"/>
      <c r="I157" s="63"/>
    </row>
    <row r="158" spans="1:9" x14ac:dyDescent="0.25">
      <c r="A158" s="62"/>
      <c r="B158" s="63"/>
      <c r="C158" s="63"/>
      <c r="D158" s="63"/>
      <c r="E158" s="61"/>
      <c r="F158" s="63"/>
      <c r="G158" s="63"/>
      <c r="H158" s="63"/>
      <c r="I158" s="63"/>
    </row>
    <row r="159" spans="1:9" x14ac:dyDescent="0.25">
      <c r="A159" s="62"/>
      <c r="B159" s="63"/>
      <c r="C159" s="63"/>
      <c r="D159" s="63"/>
      <c r="E159" s="61"/>
      <c r="F159" s="63"/>
      <c r="G159" s="63"/>
      <c r="H159" s="63"/>
      <c r="I159" s="63"/>
    </row>
    <row r="160" spans="1:9" x14ac:dyDescent="0.25">
      <c r="A160" s="62"/>
      <c r="B160" s="63"/>
      <c r="C160" s="63"/>
      <c r="D160" s="63"/>
      <c r="E160" s="61"/>
      <c r="F160" s="63"/>
      <c r="G160" s="63"/>
      <c r="H160" s="63"/>
      <c r="I160" s="63"/>
    </row>
    <row r="161" spans="1:9" x14ac:dyDescent="0.25">
      <c r="A161" s="62"/>
      <c r="B161" s="63"/>
      <c r="C161" s="63"/>
      <c r="D161" s="63"/>
      <c r="E161" s="61"/>
      <c r="F161" s="63"/>
      <c r="G161" s="63"/>
      <c r="H161" s="63"/>
      <c r="I161" s="63"/>
    </row>
    <row r="162" spans="1:9" x14ac:dyDescent="0.25">
      <c r="A162" s="62"/>
      <c r="B162" s="63"/>
      <c r="C162" s="63"/>
      <c r="D162" s="63"/>
      <c r="E162" s="61"/>
      <c r="F162" s="63"/>
      <c r="G162" s="63"/>
      <c r="H162" s="63"/>
      <c r="I162" s="63"/>
    </row>
    <row r="163" spans="1:9" x14ac:dyDescent="0.25">
      <c r="A163" s="62"/>
      <c r="B163" s="63"/>
      <c r="C163" s="63"/>
      <c r="D163" s="63"/>
      <c r="E163" s="61"/>
      <c r="F163" s="63"/>
      <c r="G163" s="63"/>
      <c r="H163" s="63"/>
      <c r="I163" s="63"/>
    </row>
    <row r="164" spans="1:9" x14ac:dyDescent="0.25">
      <c r="A164" s="62"/>
      <c r="B164" s="63"/>
      <c r="C164" s="63"/>
      <c r="D164" s="63"/>
      <c r="E164" s="61"/>
      <c r="F164" s="63"/>
      <c r="G164" s="63"/>
      <c r="H164" s="63"/>
      <c r="I164" s="63"/>
    </row>
    <row r="165" spans="1:9" x14ac:dyDescent="0.25">
      <c r="A165" s="62"/>
      <c r="B165" s="63"/>
      <c r="C165" s="63"/>
      <c r="D165" s="63"/>
      <c r="E165" s="61"/>
      <c r="F165" s="63"/>
      <c r="G165" s="63"/>
      <c r="H165" s="63"/>
      <c r="I165" s="63"/>
    </row>
    <row r="166" spans="1:9" x14ac:dyDescent="0.25">
      <c r="A166" s="62"/>
      <c r="B166" s="63"/>
      <c r="C166" s="63"/>
      <c r="D166" s="63"/>
      <c r="E166" s="61"/>
      <c r="F166" s="63"/>
      <c r="G166" s="63"/>
      <c r="H166" s="63"/>
      <c r="I166" s="63"/>
    </row>
    <row r="167" spans="1:9" x14ac:dyDescent="0.25">
      <c r="A167" s="62"/>
      <c r="B167" s="63"/>
      <c r="C167" s="63"/>
      <c r="D167" s="63"/>
      <c r="E167" s="61"/>
      <c r="F167" s="63"/>
      <c r="G167" s="63"/>
      <c r="H167" s="63"/>
      <c r="I167" s="63"/>
    </row>
    <row r="168" spans="1:9" x14ac:dyDescent="0.25">
      <c r="A168" s="62"/>
      <c r="B168" s="63"/>
      <c r="C168" s="63"/>
      <c r="D168" s="63"/>
      <c r="E168" s="61"/>
      <c r="F168" s="63"/>
      <c r="G168" s="63"/>
      <c r="H168" s="63"/>
      <c r="I168" s="63"/>
    </row>
    <row r="169" spans="1:9" x14ac:dyDescent="0.25">
      <c r="A169" s="62"/>
      <c r="B169" s="63"/>
      <c r="C169" s="63"/>
      <c r="D169" s="63"/>
      <c r="E169" s="61"/>
      <c r="F169" s="63"/>
      <c r="G169" s="63"/>
      <c r="H169" s="63"/>
      <c r="I169" s="63"/>
    </row>
    <row r="170" spans="1:9" x14ac:dyDescent="0.25">
      <c r="A170" s="62"/>
      <c r="B170" s="63"/>
      <c r="C170" s="63"/>
      <c r="D170" s="63"/>
      <c r="E170" s="61"/>
      <c r="F170" s="63"/>
      <c r="G170" s="63"/>
      <c r="H170" s="63"/>
      <c r="I170" s="63"/>
    </row>
    <row r="171" spans="1:9" x14ac:dyDescent="0.25">
      <c r="A171" s="62"/>
      <c r="B171" s="63"/>
      <c r="C171" s="63"/>
      <c r="D171" s="63"/>
      <c r="E171" s="61"/>
      <c r="F171" s="63"/>
      <c r="G171" s="63"/>
      <c r="H171" s="63"/>
      <c r="I171" s="63"/>
    </row>
    <row r="172" spans="1:9" x14ac:dyDescent="0.25">
      <c r="A172" s="62"/>
      <c r="B172" s="63"/>
      <c r="C172" s="63"/>
      <c r="D172" s="63"/>
      <c r="E172" s="61"/>
      <c r="F172" s="63"/>
      <c r="G172" s="63"/>
      <c r="H172" s="63"/>
      <c r="I172" s="63"/>
    </row>
    <row r="173" spans="1:9" x14ac:dyDescent="0.25">
      <c r="A173" s="62"/>
      <c r="B173" s="63"/>
      <c r="C173" s="63"/>
      <c r="D173" s="63"/>
      <c r="E173" s="61"/>
      <c r="F173" s="63"/>
      <c r="G173" s="63"/>
      <c r="H173" s="63"/>
      <c r="I173" s="63"/>
    </row>
    <row r="174" spans="1:9" x14ac:dyDescent="0.25">
      <c r="A174" s="62"/>
      <c r="B174" s="63"/>
      <c r="C174" s="63"/>
      <c r="D174" s="63"/>
      <c r="E174" s="61"/>
      <c r="F174" s="63"/>
      <c r="G174" s="63"/>
      <c r="H174" s="63"/>
      <c r="I174" s="63"/>
    </row>
    <row r="175" spans="1:9" x14ac:dyDescent="0.25">
      <c r="A175" s="62"/>
      <c r="B175" s="63"/>
      <c r="C175" s="63"/>
      <c r="D175" s="63"/>
      <c r="E175" s="61"/>
      <c r="F175" s="63"/>
      <c r="G175" s="63"/>
      <c r="H175" s="63"/>
      <c r="I175" s="63"/>
    </row>
    <row r="176" spans="1:9" x14ac:dyDescent="0.25">
      <c r="A176" s="62"/>
      <c r="B176" s="63"/>
      <c r="C176" s="63"/>
      <c r="D176" s="63"/>
      <c r="E176" s="61"/>
      <c r="F176" s="63"/>
      <c r="G176" s="63"/>
      <c r="H176" s="63"/>
      <c r="I176" s="63"/>
    </row>
    <row r="177" spans="1:9" x14ac:dyDescent="0.25">
      <c r="A177" s="62"/>
      <c r="B177" s="63"/>
      <c r="C177" s="63"/>
      <c r="D177" s="63"/>
      <c r="E177" s="61"/>
      <c r="F177" s="63"/>
      <c r="G177" s="63"/>
      <c r="H177" s="63"/>
      <c r="I177" s="63"/>
    </row>
    <row r="178" spans="1:9" x14ac:dyDescent="0.25">
      <c r="A178" s="62"/>
      <c r="B178" s="63"/>
      <c r="C178" s="63"/>
      <c r="D178" s="63"/>
      <c r="E178" s="61"/>
      <c r="F178" s="63"/>
      <c r="G178" s="63"/>
      <c r="H178" s="63"/>
      <c r="I178" s="63"/>
    </row>
    <row r="179" spans="1:9" x14ac:dyDescent="0.25">
      <c r="A179" s="62"/>
      <c r="B179" s="63"/>
      <c r="C179" s="63"/>
      <c r="D179" s="63"/>
      <c r="E179" s="61"/>
      <c r="F179" s="63"/>
      <c r="G179" s="63"/>
      <c r="H179" s="63"/>
      <c r="I179" s="63"/>
    </row>
    <row r="180" spans="1:9" x14ac:dyDescent="0.25">
      <c r="A180" s="62"/>
      <c r="B180" s="63"/>
      <c r="C180" s="63"/>
      <c r="D180" s="63"/>
      <c r="E180" s="61"/>
      <c r="F180" s="63"/>
      <c r="G180" s="63"/>
      <c r="H180" s="63"/>
      <c r="I180" s="63"/>
    </row>
    <row r="181" spans="1:9" x14ac:dyDescent="0.25">
      <c r="A181" s="62"/>
      <c r="B181" s="63"/>
      <c r="C181" s="63"/>
      <c r="D181" s="63"/>
      <c r="E181" s="61"/>
      <c r="F181" s="63"/>
      <c r="G181" s="63"/>
      <c r="H181" s="63"/>
      <c r="I181" s="63"/>
    </row>
    <row r="182" spans="1:9" x14ac:dyDescent="0.25">
      <c r="A182" s="62"/>
      <c r="B182" s="63"/>
      <c r="C182" s="63"/>
      <c r="D182" s="63"/>
      <c r="E182" s="61"/>
      <c r="F182" s="63"/>
      <c r="G182" s="63"/>
      <c r="H182" s="63"/>
      <c r="I182" s="63"/>
    </row>
    <row r="183" spans="1:9" x14ac:dyDescent="0.25">
      <c r="A183" s="62"/>
      <c r="B183" s="63"/>
      <c r="C183" s="63"/>
      <c r="D183" s="63"/>
      <c r="E183" s="61"/>
      <c r="F183" s="63"/>
      <c r="G183" s="63"/>
      <c r="H183" s="63"/>
      <c r="I183" s="63"/>
    </row>
    <row r="184" spans="1:9" x14ac:dyDescent="0.25">
      <c r="A184" s="62"/>
      <c r="B184" s="63"/>
      <c r="C184" s="63"/>
      <c r="D184" s="63"/>
      <c r="E184" s="61"/>
      <c r="F184" s="63"/>
      <c r="G184" s="63"/>
      <c r="H184" s="63"/>
      <c r="I184" s="63"/>
    </row>
    <row r="185" spans="1:9" x14ac:dyDescent="0.25">
      <c r="A185" s="62"/>
      <c r="B185" s="63"/>
      <c r="C185" s="63"/>
      <c r="D185" s="63"/>
      <c r="E185" s="61"/>
      <c r="F185" s="63"/>
      <c r="G185" s="63"/>
      <c r="H185" s="63"/>
      <c r="I185" s="63"/>
    </row>
    <row r="186" spans="1:9" x14ac:dyDescent="0.25">
      <c r="A186" s="62"/>
      <c r="B186" s="63"/>
      <c r="C186" s="63"/>
      <c r="D186" s="63"/>
      <c r="E186" s="61"/>
      <c r="F186" s="63"/>
      <c r="G186" s="63"/>
      <c r="H186" s="63"/>
      <c r="I186" s="63"/>
    </row>
    <row r="187" spans="1:9" x14ac:dyDescent="0.25">
      <c r="A187" s="62"/>
      <c r="B187" s="63"/>
      <c r="C187" s="63"/>
      <c r="D187" s="63"/>
      <c r="E187" s="61"/>
      <c r="F187" s="63"/>
      <c r="G187" s="63"/>
      <c r="H187" s="63"/>
      <c r="I187" s="63"/>
    </row>
    <row r="188" spans="1:9" x14ac:dyDescent="0.25">
      <c r="A188" s="62"/>
      <c r="B188" s="63"/>
      <c r="C188" s="63"/>
      <c r="D188" s="63"/>
      <c r="E188" s="61"/>
      <c r="F188" s="63"/>
      <c r="G188" s="63"/>
      <c r="H188" s="63"/>
      <c r="I188" s="63"/>
    </row>
    <row r="189" spans="1:9" x14ac:dyDescent="0.25">
      <c r="A189" s="62"/>
      <c r="B189" s="63"/>
      <c r="C189" s="63"/>
      <c r="D189" s="63"/>
      <c r="E189" s="61"/>
      <c r="F189" s="63"/>
      <c r="G189" s="63"/>
      <c r="H189" s="63"/>
      <c r="I189" s="63"/>
    </row>
    <row r="190" spans="1:9" x14ac:dyDescent="0.25">
      <c r="A190" s="62"/>
      <c r="B190" s="63"/>
      <c r="C190" s="63"/>
      <c r="D190" s="63"/>
      <c r="E190" s="61"/>
      <c r="F190" s="63"/>
      <c r="G190" s="63"/>
      <c r="H190" s="63"/>
      <c r="I190" s="63"/>
    </row>
    <row r="191" spans="1:9" x14ac:dyDescent="0.25">
      <c r="A191" s="62"/>
      <c r="B191" s="63"/>
      <c r="C191" s="63"/>
      <c r="D191" s="63"/>
      <c r="E191" s="61"/>
      <c r="F191" s="63"/>
      <c r="G191" s="63"/>
      <c r="H191" s="63"/>
      <c r="I191" s="63"/>
    </row>
    <row r="192" spans="1:9" x14ac:dyDescent="0.25">
      <c r="A192" s="62"/>
      <c r="B192" s="63"/>
      <c r="C192" s="63"/>
      <c r="D192" s="63"/>
      <c r="E192" s="61"/>
      <c r="F192" s="63"/>
      <c r="G192" s="63"/>
      <c r="H192" s="63"/>
      <c r="I192" s="63"/>
    </row>
    <row r="193" spans="1:9" x14ac:dyDescent="0.25">
      <c r="A193" s="62"/>
      <c r="B193" s="63"/>
      <c r="C193" s="63"/>
      <c r="D193" s="63"/>
      <c r="E193" s="61"/>
      <c r="F193" s="63"/>
      <c r="G193" s="63"/>
      <c r="H193" s="63"/>
      <c r="I193" s="63"/>
    </row>
    <row r="194" spans="1:9" x14ac:dyDescent="0.25">
      <c r="A194" s="62"/>
      <c r="B194" s="63"/>
      <c r="C194" s="63"/>
      <c r="D194" s="63"/>
      <c r="E194" s="61"/>
      <c r="F194" s="63"/>
      <c r="G194" s="63"/>
      <c r="H194" s="63"/>
      <c r="I194" s="63"/>
    </row>
    <row r="195" spans="1:9" x14ac:dyDescent="0.25">
      <c r="A195" s="62"/>
      <c r="B195" s="63"/>
      <c r="C195" s="63"/>
      <c r="D195" s="63"/>
      <c r="E195" s="61"/>
      <c r="F195" s="63"/>
      <c r="G195" s="63"/>
      <c r="H195" s="63"/>
      <c r="I195" s="63"/>
    </row>
    <row r="196" spans="1:9" x14ac:dyDescent="0.25">
      <c r="A196" s="62"/>
      <c r="B196" s="63"/>
      <c r="C196" s="63"/>
      <c r="D196" s="63"/>
      <c r="E196" s="61"/>
      <c r="F196" s="63"/>
      <c r="G196" s="63"/>
      <c r="H196" s="63"/>
      <c r="I196" s="63"/>
    </row>
    <row r="197" spans="1:9" x14ac:dyDescent="0.25">
      <c r="A197" s="62"/>
      <c r="B197" s="63"/>
      <c r="C197" s="63"/>
      <c r="D197" s="63"/>
      <c r="E197" s="61"/>
      <c r="F197" s="63"/>
      <c r="G197" s="63"/>
      <c r="H197" s="63"/>
      <c r="I197" s="63"/>
    </row>
    <row r="198" spans="1:9" x14ac:dyDescent="0.25">
      <c r="A198" s="62"/>
      <c r="B198" s="63"/>
      <c r="C198" s="63"/>
      <c r="D198" s="63"/>
      <c r="E198" s="61"/>
      <c r="F198" s="63"/>
      <c r="G198" s="63"/>
      <c r="H198" s="63"/>
      <c r="I198" s="63"/>
    </row>
    <row r="199" spans="1:9" x14ac:dyDescent="0.25">
      <c r="A199" s="62"/>
      <c r="B199" s="63"/>
      <c r="C199" s="63"/>
      <c r="D199" s="63"/>
      <c r="E199" s="61"/>
      <c r="F199" s="63"/>
      <c r="G199" s="63"/>
      <c r="H199" s="63"/>
      <c r="I199" s="63"/>
    </row>
    <row r="200" spans="1:9" x14ac:dyDescent="0.25">
      <c r="A200" s="62"/>
      <c r="B200" s="63"/>
      <c r="C200" s="63"/>
      <c r="D200" s="63"/>
      <c r="E200" s="61"/>
      <c r="F200" s="63"/>
      <c r="G200" s="63"/>
      <c r="H200" s="63"/>
      <c r="I200" s="63"/>
    </row>
    <row r="201" spans="1:9" x14ac:dyDescent="0.25">
      <c r="A201" s="62"/>
      <c r="B201" s="63"/>
      <c r="C201" s="63"/>
      <c r="D201" s="63"/>
      <c r="E201" s="61"/>
      <c r="F201" s="63"/>
      <c r="G201" s="63"/>
      <c r="H201" s="63"/>
      <c r="I201" s="63"/>
    </row>
    <row r="202" spans="1:9" x14ac:dyDescent="0.25">
      <c r="A202" s="62"/>
      <c r="B202" s="63"/>
      <c r="C202" s="63"/>
      <c r="D202" s="63"/>
      <c r="E202" s="61"/>
      <c r="F202" s="63"/>
      <c r="G202" s="63"/>
      <c r="H202" s="63"/>
      <c r="I202" s="63"/>
    </row>
    <row r="203" spans="1:9" x14ac:dyDescent="0.25">
      <c r="A203" s="62"/>
      <c r="B203" s="63"/>
      <c r="C203" s="63"/>
      <c r="D203" s="63"/>
      <c r="E203" s="61"/>
      <c r="F203" s="63"/>
      <c r="G203" s="63"/>
      <c r="H203" s="63"/>
      <c r="I203" s="63"/>
    </row>
    <row r="204" spans="1:9" x14ac:dyDescent="0.25">
      <c r="A204" s="62"/>
      <c r="B204" s="63"/>
      <c r="C204" s="63"/>
      <c r="D204" s="63"/>
      <c r="E204" s="61"/>
      <c r="F204" s="63"/>
      <c r="G204" s="63"/>
      <c r="H204" s="63"/>
      <c r="I204" s="63"/>
    </row>
    <row r="205" spans="1:9" x14ac:dyDescent="0.25">
      <c r="A205" s="62"/>
      <c r="B205" s="63"/>
      <c r="C205" s="63"/>
      <c r="D205" s="63"/>
      <c r="E205" s="61"/>
      <c r="F205" s="63"/>
      <c r="G205" s="63"/>
      <c r="H205" s="63"/>
      <c r="I205" s="63"/>
    </row>
    <row r="206" spans="1:9" x14ac:dyDescent="0.25">
      <c r="A206" s="62"/>
      <c r="B206" s="63"/>
      <c r="C206" s="63"/>
      <c r="D206" s="63"/>
      <c r="E206" s="61"/>
      <c r="F206" s="63"/>
      <c r="G206" s="63"/>
      <c r="H206" s="63"/>
      <c r="I206" s="63"/>
    </row>
    <row r="207" spans="1:9" x14ac:dyDescent="0.25">
      <c r="A207" s="62"/>
      <c r="B207" s="63"/>
      <c r="C207" s="63"/>
      <c r="D207" s="63"/>
      <c r="E207" s="61"/>
      <c r="F207" s="63"/>
      <c r="G207" s="63"/>
      <c r="H207" s="63"/>
      <c r="I207" s="63"/>
    </row>
    <row r="208" spans="1:9" x14ac:dyDescent="0.25">
      <c r="A208" s="62"/>
      <c r="B208" s="63"/>
      <c r="C208" s="63"/>
      <c r="D208" s="63"/>
      <c r="E208" s="61"/>
      <c r="F208" s="63"/>
      <c r="G208" s="63"/>
      <c r="H208" s="63"/>
      <c r="I208" s="63"/>
    </row>
    <row r="209" spans="1:9" x14ac:dyDescent="0.25">
      <c r="A209" s="62"/>
      <c r="B209" s="63"/>
      <c r="C209" s="63"/>
      <c r="D209" s="63"/>
      <c r="E209" s="61"/>
      <c r="F209" s="63"/>
      <c r="G209" s="63"/>
      <c r="H209" s="63"/>
      <c r="I209" s="63"/>
    </row>
    <row r="210" spans="1:9" x14ac:dyDescent="0.25">
      <c r="A210" s="62"/>
      <c r="B210" s="63"/>
      <c r="C210" s="63"/>
      <c r="D210" s="63"/>
      <c r="E210" s="61"/>
      <c r="F210" s="63"/>
      <c r="G210" s="63"/>
      <c r="H210" s="63"/>
      <c r="I210" s="63"/>
    </row>
    <row r="211" spans="1:9" x14ac:dyDescent="0.25">
      <c r="A211" s="62"/>
      <c r="B211" s="63"/>
      <c r="C211" s="63"/>
      <c r="D211" s="63"/>
      <c r="E211" s="61"/>
      <c r="F211" s="63"/>
      <c r="G211" s="63"/>
      <c r="H211" s="63"/>
      <c r="I211" s="63"/>
    </row>
    <row r="212" spans="1:9" x14ac:dyDescent="0.25">
      <c r="A212" s="62"/>
      <c r="B212" s="63"/>
      <c r="C212" s="63"/>
      <c r="D212" s="63"/>
      <c r="E212" s="61"/>
      <c r="F212" s="63"/>
      <c r="G212" s="63"/>
      <c r="H212" s="63"/>
      <c r="I212" s="63"/>
    </row>
    <row r="213" spans="1:9" x14ac:dyDescent="0.25">
      <c r="A213" s="62"/>
      <c r="B213" s="63"/>
      <c r="C213" s="63"/>
      <c r="D213" s="63"/>
      <c r="E213" s="61"/>
      <c r="F213" s="63"/>
      <c r="G213" s="63"/>
      <c r="H213" s="63"/>
      <c r="I213" s="63"/>
    </row>
    <row r="214" spans="1:9" x14ac:dyDescent="0.25">
      <c r="A214" s="62"/>
      <c r="B214" s="63"/>
      <c r="C214" s="63"/>
      <c r="D214" s="63"/>
      <c r="E214" s="61"/>
      <c r="F214" s="63"/>
      <c r="G214" s="63"/>
      <c r="H214" s="63"/>
      <c r="I214" s="63"/>
    </row>
    <row r="215" spans="1:9" x14ac:dyDescent="0.25">
      <c r="A215" s="62"/>
      <c r="B215" s="63"/>
      <c r="C215" s="63"/>
      <c r="D215" s="63"/>
      <c r="E215" s="61"/>
      <c r="F215" s="63"/>
      <c r="G215" s="63"/>
      <c r="H215" s="63"/>
      <c r="I215" s="63"/>
    </row>
    <row r="216" spans="1:9" x14ac:dyDescent="0.25">
      <c r="A216" s="62"/>
      <c r="B216" s="63"/>
      <c r="C216" s="63"/>
      <c r="D216" s="63"/>
      <c r="E216" s="61"/>
      <c r="F216" s="63"/>
      <c r="G216" s="63"/>
      <c r="H216" s="63"/>
      <c r="I216" s="63"/>
    </row>
    <row r="217" spans="1:9" x14ac:dyDescent="0.25">
      <c r="A217" s="62"/>
      <c r="B217" s="63"/>
      <c r="C217" s="63"/>
      <c r="D217" s="63"/>
      <c r="E217" s="61"/>
      <c r="F217" s="63"/>
      <c r="G217" s="63"/>
      <c r="H217" s="63"/>
      <c r="I217" s="63"/>
    </row>
    <row r="218" spans="1:9" x14ac:dyDescent="0.25">
      <c r="A218" s="62"/>
      <c r="B218" s="63"/>
      <c r="C218" s="63"/>
      <c r="D218" s="63"/>
      <c r="E218" s="61"/>
      <c r="F218" s="63"/>
      <c r="G218" s="63"/>
      <c r="H218" s="63"/>
      <c r="I218" s="63"/>
    </row>
    <row r="219" spans="1:9" x14ac:dyDescent="0.25">
      <c r="A219" s="62"/>
      <c r="B219" s="63"/>
      <c r="C219" s="63"/>
      <c r="D219" s="63"/>
      <c r="E219" s="61"/>
      <c r="F219" s="63"/>
      <c r="G219" s="63"/>
      <c r="H219" s="63"/>
      <c r="I219" s="63"/>
    </row>
    <row r="220" spans="1:9" x14ac:dyDescent="0.25">
      <c r="A220" s="62"/>
      <c r="B220" s="63"/>
      <c r="C220" s="63"/>
      <c r="D220" s="63"/>
      <c r="E220" s="61"/>
      <c r="F220" s="63"/>
      <c r="G220" s="63"/>
      <c r="H220" s="63"/>
      <c r="I220" s="63"/>
    </row>
    <row r="221" spans="1:9" x14ac:dyDescent="0.25">
      <c r="A221" s="62"/>
      <c r="B221" s="63"/>
      <c r="C221" s="63"/>
      <c r="D221" s="63"/>
      <c r="E221" s="61"/>
      <c r="F221" s="63"/>
      <c r="G221" s="63"/>
      <c r="H221" s="63"/>
      <c r="I221" s="63"/>
    </row>
    <row r="222" spans="1:9" x14ac:dyDescent="0.25">
      <c r="A222" s="62"/>
      <c r="B222" s="63"/>
      <c r="C222" s="63"/>
      <c r="D222" s="63"/>
      <c r="E222" s="61"/>
      <c r="F222" s="63"/>
      <c r="G222" s="63"/>
      <c r="H222" s="63"/>
      <c r="I222" s="63"/>
    </row>
    <row r="223" spans="1:9" x14ac:dyDescent="0.25">
      <c r="A223" s="62"/>
      <c r="B223" s="63"/>
      <c r="C223" s="63"/>
      <c r="D223" s="63"/>
      <c r="E223" s="61"/>
      <c r="F223" s="63"/>
      <c r="G223" s="63"/>
      <c r="H223" s="63"/>
      <c r="I223" s="63"/>
    </row>
    <row r="224" spans="1:9" x14ac:dyDescent="0.25">
      <c r="A224" s="62"/>
      <c r="B224" s="63"/>
      <c r="C224" s="63"/>
      <c r="D224" s="63"/>
      <c r="E224" s="61"/>
      <c r="F224" s="63"/>
      <c r="G224" s="63"/>
      <c r="H224" s="63"/>
      <c r="I224" s="63"/>
    </row>
    <row r="225" spans="1:9" x14ac:dyDescent="0.25">
      <c r="A225" s="62"/>
      <c r="B225" s="63"/>
      <c r="C225" s="63"/>
      <c r="D225" s="63"/>
      <c r="E225" s="61"/>
      <c r="F225" s="63"/>
      <c r="G225" s="63"/>
      <c r="H225" s="63"/>
      <c r="I225" s="63"/>
    </row>
    <row r="226" spans="1:9" x14ac:dyDescent="0.25">
      <c r="A226" s="62"/>
      <c r="B226" s="63"/>
      <c r="C226" s="63"/>
      <c r="D226" s="63"/>
      <c r="E226" s="61"/>
      <c r="F226" s="63"/>
      <c r="G226" s="63"/>
      <c r="H226" s="63"/>
      <c r="I226" s="63"/>
    </row>
    <row r="227" spans="1:9" x14ac:dyDescent="0.25">
      <c r="A227" s="62"/>
      <c r="B227" s="63"/>
      <c r="C227" s="63"/>
      <c r="D227" s="63"/>
      <c r="E227" s="61"/>
      <c r="F227" s="63"/>
      <c r="G227" s="63"/>
      <c r="H227" s="63"/>
      <c r="I227" s="63"/>
    </row>
    <row r="228" spans="1:9" x14ac:dyDescent="0.25">
      <c r="A228" s="62"/>
      <c r="B228" s="63"/>
      <c r="C228" s="63"/>
      <c r="D228" s="63"/>
      <c r="E228" s="61"/>
      <c r="F228" s="63"/>
      <c r="G228" s="63"/>
      <c r="H228" s="63"/>
      <c r="I228" s="63"/>
    </row>
    <row r="229" spans="1:9" x14ac:dyDescent="0.25">
      <c r="A229" s="62"/>
      <c r="B229" s="63"/>
      <c r="C229" s="63"/>
      <c r="D229" s="63"/>
      <c r="E229" s="61"/>
      <c r="F229" s="63"/>
      <c r="G229" s="63"/>
      <c r="H229" s="63"/>
      <c r="I229" s="63"/>
    </row>
    <row r="230" spans="1:9" x14ac:dyDescent="0.25">
      <c r="A230" s="62"/>
      <c r="B230" s="63"/>
      <c r="C230" s="63"/>
      <c r="D230" s="63"/>
      <c r="E230" s="61"/>
      <c r="F230" s="63"/>
      <c r="G230" s="63"/>
      <c r="H230" s="63"/>
      <c r="I230" s="63"/>
    </row>
    <row r="231" spans="1:9" x14ac:dyDescent="0.25">
      <c r="A231" s="62"/>
      <c r="B231" s="63"/>
      <c r="C231" s="63"/>
      <c r="D231" s="63"/>
      <c r="E231" s="61"/>
      <c r="F231" s="63"/>
      <c r="G231" s="63"/>
      <c r="H231" s="63"/>
      <c r="I231" s="63"/>
    </row>
    <row r="232" spans="1:9" x14ac:dyDescent="0.25">
      <c r="A232" s="62"/>
      <c r="B232" s="63"/>
      <c r="C232" s="63"/>
      <c r="D232" s="63"/>
      <c r="E232" s="61"/>
      <c r="F232" s="63"/>
      <c r="G232" s="63"/>
      <c r="H232" s="63"/>
      <c r="I232" s="63"/>
    </row>
    <row r="233" spans="1:9" x14ac:dyDescent="0.25">
      <c r="A233" s="62"/>
      <c r="B233" s="63"/>
      <c r="C233" s="63"/>
      <c r="D233" s="63"/>
      <c r="E233" s="61"/>
      <c r="F233" s="63"/>
      <c r="G233" s="63"/>
      <c r="H233" s="63"/>
      <c r="I233" s="63"/>
    </row>
    <row r="234" spans="1:9" x14ac:dyDescent="0.25">
      <c r="A234" s="62"/>
      <c r="B234" s="63"/>
      <c r="C234" s="63"/>
      <c r="D234" s="63"/>
      <c r="E234" s="61"/>
      <c r="F234" s="63"/>
      <c r="G234" s="63"/>
      <c r="H234" s="63"/>
      <c r="I234" s="63"/>
    </row>
    <row r="235" spans="1:9" x14ac:dyDescent="0.25">
      <c r="A235" s="62"/>
      <c r="B235" s="63"/>
      <c r="C235" s="63"/>
      <c r="D235" s="63"/>
      <c r="E235" s="61"/>
      <c r="F235" s="63"/>
      <c r="G235" s="63"/>
      <c r="H235" s="63"/>
      <c r="I235" s="63"/>
    </row>
    <row r="236" spans="1:9" x14ac:dyDescent="0.25">
      <c r="A236" s="62"/>
      <c r="B236" s="63"/>
      <c r="C236" s="63"/>
      <c r="D236" s="63"/>
      <c r="E236" s="61"/>
      <c r="F236" s="63"/>
      <c r="G236" s="63"/>
      <c r="H236" s="63"/>
      <c r="I236" s="63"/>
    </row>
    <row r="237" spans="1:9" x14ac:dyDescent="0.25">
      <c r="A237" s="62"/>
      <c r="B237" s="63"/>
      <c r="C237" s="63"/>
      <c r="D237" s="63"/>
      <c r="E237" s="61"/>
      <c r="F237" s="63"/>
      <c r="G237" s="63"/>
      <c r="H237" s="63"/>
      <c r="I237" s="63"/>
    </row>
    <row r="238" spans="1:9" x14ac:dyDescent="0.25">
      <c r="A238" s="62"/>
      <c r="B238" s="63"/>
      <c r="C238" s="63"/>
      <c r="D238" s="63"/>
      <c r="E238" s="61"/>
      <c r="F238" s="63"/>
      <c r="G238" s="63"/>
      <c r="H238" s="63"/>
      <c r="I238" s="63"/>
    </row>
    <row r="239" spans="1:9" x14ac:dyDescent="0.25">
      <c r="A239" s="62"/>
      <c r="B239" s="63"/>
      <c r="C239" s="63"/>
      <c r="D239" s="63"/>
      <c r="E239" s="61"/>
      <c r="F239" s="63"/>
      <c r="G239" s="63"/>
      <c r="H239" s="63"/>
      <c r="I239" s="63"/>
    </row>
    <row r="240" spans="1:9" x14ac:dyDescent="0.25">
      <c r="A240" s="62"/>
      <c r="B240" s="63"/>
      <c r="C240" s="63"/>
      <c r="D240" s="63"/>
      <c r="E240" s="61"/>
      <c r="F240" s="63"/>
      <c r="G240" s="63"/>
      <c r="H240" s="63"/>
      <c r="I240" s="63"/>
    </row>
    <row r="241" spans="1:9" x14ac:dyDescent="0.25">
      <c r="A241" s="62"/>
      <c r="B241" s="63"/>
      <c r="C241" s="63"/>
      <c r="D241" s="63"/>
      <c r="E241" s="61"/>
      <c r="F241" s="63"/>
      <c r="G241" s="63"/>
      <c r="H241" s="63"/>
      <c r="I241" s="63"/>
    </row>
    <row r="242" spans="1:9" x14ac:dyDescent="0.25">
      <c r="A242" s="62"/>
      <c r="B242" s="63"/>
      <c r="C242" s="63"/>
      <c r="D242" s="63"/>
      <c r="E242" s="61"/>
      <c r="F242" s="63"/>
      <c r="G242" s="63"/>
      <c r="H242" s="63"/>
      <c r="I242" s="63"/>
    </row>
    <row r="243" spans="1:9" x14ac:dyDescent="0.25">
      <c r="A243" s="62"/>
      <c r="B243" s="63"/>
      <c r="C243" s="63"/>
      <c r="D243" s="63"/>
      <c r="E243" s="61"/>
      <c r="F243" s="63"/>
      <c r="G243" s="63"/>
      <c r="H243" s="63"/>
      <c r="I243" s="63"/>
    </row>
    <row r="244" spans="1:9" x14ac:dyDescent="0.25">
      <c r="A244" s="62"/>
      <c r="B244" s="63"/>
      <c r="C244" s="63"/>
      <c r="D244" s="63"/>
      <c r="E244" s="61"/>
      <c r="F244" s="63"/>
      <c r="G244" s="63"/>
      <c r="H244" s="63"/>
      <c r="I244" s="63"/>
    </row>
    <row r="245" spans="1:9" x14ac:dyDescent="0.25">
      <c r="A245" s="62"/>
      <c r="B245" s="63"/>
      <c r="C245" s="63"/>
      <c r="D245" s="63"/>
      <c r="E245" s="61"/>
      <c r="F245" s="63"/>
      <c r="G245" s="63"/>
      <c r="H245" s="63"/>
      <c r="I245" s="63"/>
    </row>
    <row r="246" spans="1:9" x14ac:dyDescent="0.25">
      <c r="A246" s="62"/>
      <c r="B246" s="63"/>
      <c r="C246" s="63"/>
      <c r="D246" s="63"/>
      <c r="E246" s="61"/>
      <c r="F246" s="63"/>
      <c r="G246" s="63"/>
      <c r="H246" s="63"/>
      <c r="I246" s="63"/>
    </row>
    <row r="247" spans="1:9" x14ac:dyDescent="0.25">
      <c r="A247" s="62"/>
      <c r="B247" s="63"/>
      <c r="C247" s="63"/>
      <c r="D247" s="63"/>
      <c r="E247" s="61"/>
      <c r="F247" s="63"/>
      <c r="G247" s="63"/>
      <c r="H247" s="63"/>
      <c r="I247" s="63"/>
    </row>
    <row r="248" spans="1:9" x14ac:dyDescent="0.25">
      <c r="A248" s="62"/>
      <c r="B248" s="63"/>
      <c r="C248" s="63"/>
      <c r="D248" s="63"/>
      <c r="E248" s="61"/>
      <c r="F248" s="63"/>
      <c r="G248" s="63"/>
      <c r="H248" s="63"/>
      <c r="I248" s="63"/>
    </row>
    <row r="249" spans="1:9" x14ac:dyDescent="0.25">
      <c r="A249" s="62"/>
      <c r="B249" s="63"/>
      <c r="C249" s="63"/>
      <c r="D249" s="63"/>
      <c r="E249" s="61"/>
      <c r="F249" s="63"/>
      <c r="G249" s="63"/>
      <c r="H249" s="63"/>
      <c r="I249" s="63"/>
    </row>
    <row r="250" spans="1:9" x14ac:dyDescent="0.25">
      <c r="A250" s="62"/>
      <c r="B250" s="63"/>
      <c r="C250" s="63"/>
      <c r="D250" s="63"/>
      <c r="E250" s="61"/>
      <c r="F250" s="63"/>
      <c r="G250" s="63"/>
      <c r="H250" s="63"/>
      <c r="I250" s="63"/>
    </row>
    <row r="251" spans="1:9" x14ac:dyDescent="0.25">
      <c r="A251" s="62"/>
      <c r="B251" s="63"/>
      <c r="C251" s="63"/>
      <c r="D251" s="63"/>
      <c r="E251" s="61"/>
      <c r="F251" s="63"/>
      <c r="G251" s="63"/>
      <c r="H251" s="63"/>
      <c r="I251" s="63"/>
    </row>
    <row r="252" spans="1:9" x14ac:dyDescent="0.25">
      <c r="A252" s="62"/>
      <c r="B252" s="63"/>
      <c r="C252" s="63"/>
      <c r="D252" s="63"/>
      <c r="E252" s="61"/>
      <c r="F252" s="63"/>
      <c r="G252" s="63"/>
      <c r="H252" s="63"/>
      <c r="I252" s="63"/>
    </row>
    <row r="253" spans="1:9" x14ac:dyDescent="0.25">
      <c r="A253" s="62"/>
      <c r="B253" s="63"/>
      <c r="C253" s="63"/>
      <c r="D253" s="63"/>
      <c r="E253" s="61"/>
      <c r="F253" s="63"/>
      <c r="G253" s="63"/>
      <c r="H253" s="63"/>
      <c r="I253" s="63"/>
    </row>
    <row r="254" spans="1:9" x14ac:dyDescent="0.25">
      <c r="A254" s="62"/>
      <c r="B254" s="63"/>
      <c r="C254" s="63"/>
      <c r="D254" s="63"/>
      <c r="E254" s="61"/>
      <c r="F254" s="63"/>
      <c r="G254" s="63"/>
      <c r="H254" s="63"/>
      <c r="I254" s="63"/>
    </row>
    <row r="255" spans="1:9" x14ac:dyDescent="0.25">
      <c r="A255" s="62"/>
      <c r="B255" s="63"/>
      <c r="C255" s="63"/>
      <c r="D255" s="63"/>
      <c r="E255" s="61"/>
      <c r="F255" s="63"/>
      <c r="G255" s="63"/>
      <c r="H255" s="63"/>
      <c r="I255" s="63"/>
    </row>
    <row r="256" spans="1:9" x14ac:dyDescent="0.25">
      <c r="A256" s="62"/>
      <c r="B256" s="63"/>
      <c r="C256" s="63"/>
      <c r="D256" s="63"/>
      <c r="E256" s="61"/>
      <c r="F256" s="63"/>
      <c r="G256" s="63"/>
      <c r="H256" s="63"/>
      <c r="I256" s="63"/>
    </row>
    <row r="257" spans="1:9" x14ac:dyDescent="0.25">
      <c r="A257" s="62"/>
      <c r="B257" s="63"/>
      <c r="C257" s="63"/>
      <c r="D257" s="63"/>
      <c r="E257" s="61"/>
      <c r="F257" s="63"/>
      <c r="G257" s="63"/>
      <c r="H257" s="63"/>
      <c r="I257" s="63"/>
    </row>
    <row r="258" spans="1:9" x14ac:dyDescent="0.25">
      <c r="A258" s="62"/>
      <c r="B258" s="63"/>
      <c r="C258" s="63"/>
      <c r="D258" s="63"/>
      <c r="E258" s="61"/>
      <c r="F258" s="63"/>
      <c r="G258" s="63"/>
      <c r="H258" s="63"/>
      <c r="I258" s="63"/>
    </row>
    <row r="259" spans="1:9" x14ac:dyDescent="0.25">
      <c r="A259" s="62"/>
      <c r="B259" s="63"/>
      <c r="C259" s="63"/>
      <c r="D259" s="63"/>
      <c r="E259" s="61"/>
      <c r="F259" s="63"/>
      <c r="G259" s="63"/>
      <c r="H259" s="63"/>
      <c r="I259" s="63"/>
    </row>
    <row r="260" spans="1:9" x14ac:dyDescent="0.25">
      <c r="A260" s="62"/>
      <c r="B260" s="63"/>
      <c r="C260" s="63"/>
      <c r="D260" s="63"/>
      <c r="E260" s="61"/>
      <c r="F260" s="63"/>
      <c r="G260" s="63"/>
      <c r="H260" s="63"/>
      <c r="I260" s="63"/>
    </row>
    <row r="261" spans="1:9" x14ac:dyDescent="0.25">
      <c r="A261" s="62"/>
      <c r="B261" s="63"/>
      <c r="C261" s="63"/>
      <c r="D261" s="63"/>
      <c r="E261" s="61"/>
      <c r="F261" s="63"/>
      <c r="G261" s="63"/>
      <c r="H261" s="63"/>
      <c r="I261" s="63"/>
    </row>
    <row r="262" spans="1:9" x14ac:dyDescent="0.25">
      <c r="A262" s="62"/>
      <c r="B262" s="63"/>
      <c r="C262" s="63"/>
      <c r="D262" s="63"/>
      <c r="E262" s="61"/>
      <c r="F262" s="63"/>
      <c r="G262" s="63"/>
      <c r="H262" s="63"/>
      <c r="I262" s="63"/>
    </row>
    <row r="263" spans="1:9" x14ac:dyDescent="0.25">
      <c r="A263" s="62"/>
      <c r="B263" s="63"/>
      <c r="C263" s="63"/>
      <c r="D263" s="63"/>
      <c r="E263" s="61"/>
      <c r="F263" s="63"/>
      <c r="G263" s="63"/>
      <c r="H263" s="63"/>
      <c r="I263" s="63"/>
    </row>
    <row r="264" spans="1:9" x14ac:dyDescent="0.25">
      <c r="A264" s="62"/>
      <c r="B264" s="63"/>
      <c r="C264" s="63"/>
      <c r="D264" s="63"/>
      <c r="E264" s="61"/>
      <c r="F264" s="63"/>
      <c r="G264" s="63"/>
      <c r="H264" s="63"/>
      <c r="I264" s="63"/>
    </row>
    <row r="265" spans="1:9" x14ac:dyDescent="0.25">
      <c r="A265" s="62"/>
      <c r="B265" s="63"/>
      <c r="C265" s="63"/>
      <c r="D265" s="63"/>
      <c r="E265" s="61"/>
      <c r="F265" s="63"/>
      <c r="G265" s="63"/>
      <c r="H265" s="63"/>
      <c r="I265" s="63"/>
    </row>
    <row r="266" spans="1:9" x14ac:dyDescent="0.25">
      <c r="A266" s="62"/>
      <c r="B266" s="63"/>
      <c r="C266" s="63"/>
      <c r="D266" s="63"/>
      <c r="E266" s="61"/>
      <c r="F266" s="63"/>
      <c r="G266" s="63"/>
      <c r="H266" s="63"/>
      <c r="I266" s="63"/>
    </row>
    <row r="267" spans="1:9" x14ac:dyDescent="0.25">
      <c r="A267" s="62"/>
      <c r="B267" s="63"/>
      <c r="C267" s="63"/>
      <c r="D267" s="63"/>
      <c r="E267" s="61"/>
      <c r="F267" s="63"/>
      <c r="G267" s="63"/>
      <c r="H267" s="63"/>
      <c r="I267" s="63"/>
    </row>
    <row r="268" spans="1:9" x14ac:dyDescent="0.25">
      <c r="A268" s="62"/>
      <c r="B268" s="63"/>
      <c r="C268" s="63"/>
      <c r="D268" s="63"/>
      <c r="E268" s="61"/>
      <c r="F268" s="63"/>
      <c r="G268" s="63"/>
      <c r="H268" s="63"/>
      <c r="I268" s="63"/>
    </row>
    <row r="269" spans="1:9" x14ac:dyDescent="0.25">
      <c r="A269" s="62"/>
      <c r="B269" s="63"/>
      <c r="C269" s="63"/>
      <c r="D269" s="63"/>
      <c r="E269" s="61"/>
      <c r="F269" s="63"/>
      <c r="G269" s="63"/>
      <c r="H269" s="63"/>
      <c r="I269" s="63"/>
    </row>
    <row r="270" spans="1:9" x14ac:dyDescent="0.25">
      <c r="A270" s="62"/>
      <c r="B270" s="63"/>
      <c r="C270" s="63"/>
      <c r="D270" s="63"/>
      <c r="E270" s="61"/>
      <c r="F270" s="63"/>
      <c r="G270" s="63"/>
      <c r="H270" s="63"/>
      <c r="I270" s="63"/>
    </row>
    <row r="271" spans="1:9" x14ac:dyDescent="0.25">
      <c r="A271" s="62"/>
      <c r="B271" s="63"/>
      <c r="C271" s="63"/>
      <c r="D271" s="63"/>
      <c r="E271" s="61"/>
      <c r="F271" s="63"/>
      <c r="G271" s="63"/>
      <c r="H271" s="63"/>
      <c r="I271" s="63"/>
    </row>
    <row r="272" spans="1:9" x14ac:dyDescent="0.25">
      <c r="A272" s="62"/>
      <c r="B272" s="63"/>
      <c r="C272" s="63"/>
      <c r="D272" s="63"/>
      <c r="E272" s="61"/>
      <c r="F272" s="63"/>
      <c r="G272" s="63"/>
      <c r="H272" s="63"/>
      <c r="I272" s="63"/>
    </row>
    <row r="273" spans="1:9" x14ac:dyDescent="0.25">
      <c r="A273" s="62"/>
      <c r="B273" s="63"/>
      <c r="C273" s="63"/>
      <c r="D273" s="63"/>
      <c r="E273" s="61"/>
      <c r="F273" s="63"/>
      <c r="G273" s="63"/>
      <c r="H273" s="63"/>
      <c r="I273" s="63"/>
    </row>
    <row r="274" spans="1:9" x14ac:dyDescent="0.25">
      <c r="A274" s="62"/>
      <c r="B274" s="63"/>
      <c r="C274" s="63"/>
      <c r="D274" s="63"/>
      <c r="E274" s="61"/>
      <c r="F274" s="63"/>
      <c r="G274" s="63"/>
      <c r="H274" s="63"/>
      <c r="I274" s="63"/>
    </row>
    <row r="275" spans="1:9" x14ac:dyDescent="0.25">
      <c r="A275" s="62"/>
      <c r="B275" s="63"/>
      <c r="C275" s="63"/>
      <c r="D275" s="63"/>
      <c r="E275" s="61"/>
      <c r="F275" s="63"/>
      <c r="G275" s="63"/>
      <c r="H275" s="63"/>
      <c r="I275" s="63"/>
    </row>
    <row r="276" spans="1:9" x14ac:dyDescent="0.25">
      <c r="A276" s="62"/>
      <c r="B276" s="63"/>
      <c r="C276" s="63"/>
      <c r="D276" s="63"/>
      <c r="E276" s="61"/>
      <c r="F276" s="63"/>
      <c r="G276" s="63"/>
      <c r="H276" s="63"/>
      <c r="I276" s="63"/>
    </row>
    <row r="277" spans="1:9" x14ac:dyDescent="0.25">
      <c r="A277" s="62"/>
      <c r="B277" s="63"/>
      <c r="C277" s="63"/>
      <c r="D277" s="63"/>
      <c r="E277" s="61"/>
      <c r="F277" s="63"/>
      <c r="G277" s="63"/>
      <c r="H277" s="63"/>
      <c r="I277" s="63"/>
    </row>
    <row r="278" spans="1:9" x14ac:dyDescent="0.25">
      <c r="A278" s="62"/>
      <c r="B278" s="63"/>
      <c r="C278" s="63"/>
      <c r="D278" s="63"/>
      <c r="E278" s="61"/>
      <c r="F278" s="63"/>
      <c r="G278" s="63"/>
      <c r="H278" s="63"/>
      <c r="I278" s="63"/>
    </row>
    <row r="279" spans="1:9" x14ac:dyDescent="0.25">
      <c r="A279" s="62"/>
      <c r="B279" s="63"/>
      <c r="C279" s="63"/>
      <c r="D279" s="63"/>
      <c r="E279" s="61"/>
      <c r="F279" s="63"/>
      <c r="G279" s="63"/>
      <c r="H279" s="63"/>
      <c r="I279" s="63"/>
    </row>
    <row r="280" spans="1:9" x14ac:dyDescent="0.25">
      <c r="A280" s="62"/>
      <c r="B280" s="63"/>
      <c r="C280" s="63"/>
      <c r="D280" s="63"/>
      <c r="E280" s="61"/>
      <c r="F280" s="63"/>
      <c r="G280" s="63"/>
      <c r="H280" s="63"/>
      <c r="I280" s="63"/>
    </row>
    <row r="281" spans="1:9" x14ac:dyDescent="0.25">
      <c r="A281" s="62"/>
      <c r="B281" s="63"/>
      <c r="C281" s="63"/>
      <c r="D281" s="63"/>
      <c r="E281" s="61"/>
      <c r="F281" s="63"/>
      <c r="G281" s="63"/>
      <c r="H281" s="63"/>
      <c r="I281" s="63"/>
    </row>
    <row r="282" spans="1:9" x14ac:dyDescent="0.25">
      <c r="A282" s="62"/>
      <c r="B282" s="63"/>
      <c r="C282" s="63"/>
      <c r="D282" s="63"/>
      <c r="E282" s="61"/>
      <c r="F282" s="63"/>
      <c r="G282" s="63"/>
      <c r="H282" s="63"/>
      <c r="I282" s="63"/>
    </row>
    <row r="283" spans="1:9" x14ac:dyDescent="0.25">
      <c r="A283" s="62"/>
      <c r="B283" s="63"/>
      <c r="C283" s="63"/>
      <c r="D283" s="63"/>
      <c r="E283" s="61"/>
      <c r="F283" s="63"/>
      <c r="G283" s="63"/>
      <c r="H283" s="63"/>
      <c r="I283" s="63"/>
    </row>
    <row r="284" spans="1:9" x14ac:dyDescent="0.25">
      <c r="A284" s="62"/>
      <c r="B284" s="63"/>
      <c r="C284" s="63"/>
      <c r="D284" s="63"/>
      <c r="E284" s="61"/>
      <c r="F284" s="63"/>
      <c r="G284" s="63"/>
      <c r="H284" s="63"/>
      <c r="I284" s="63"/>
    </row>
    <row r="285" spans="1:9" x14ac:dyDescent="0.25">
      <c r="A285" s="62"/>
      <c r="B285" s="63"/>
      <c r="C285" s="63"/>
      <c r="D285" s="63"/>
      <c r="E285" s="61"/>
      <c r="F285" s="63"/>
      <c r="G285" s="63"/>
      <c r="H285" s="63"/>
      <c r="I285" s="63"/>
    </row>
    <row r="286" spans="1:9" x14ac:dyDescent="0.25">
      <c r="A286" s="62"/>
      <c r="B286" s="63"/>
      <c r="C286" s="63"/>
      <c r="D286" s="63"/>
      <c r="E286" s="61"/>
      <c r="F286" s="63"/>
      <c r="G286" s="63"/>
      <c r="H286" s="63"/>
      <c r="I286" s="63"/>
    </row>
    <row r="287" spans="1:9" x14ac:dyDescent="0.25">
      <c r="A287" s="62"/>
      <c r="B287" s="63"/>
      <c r="C287" s="63"/>
      <c r="D287" s="63"/>
      <c r="E287" s="61"/>
      <c r="F287" s="63"/>
      <c r="G287" s="63"/>
      <c r="H287" s="63"/>
      <c r="I287" s="63"/>
    </row>
    <row r="288" spans="1:9" x14ac:dyDescent="0.25">
      <c r="A288" s="62"/>
      <c r="B288" s="63"/>
      <c r="C288" s="63"/>
      <c r="D288" s="63"/>
      <c r="E288" s="61"/>
      <c r="F288" s="63"/>
      <c r="G288" s="63"/>
      <c r="H288" s="63"/>
      <c r="I288" s="63"/>
    </row>
    <row r="289" spans="1:9" x14ac:dyDescent="0.25">
      <c r="A289" s="62"/>
      <c r="B289" s="63"/>
      <c r="C289" s="63"/>
      <c r="D289" s="63"/>
      <c r="E289" s="61"/>
      <c r="F289" s="63"/>
      <c r="G289" s="63"/>
      <c r="H289" s="63"/>
      <c r="I289" s="63"/>
    </row>
    <row r="290" spans="1:9" x14ac:dyDescent="0.25">
      <c r="A290" s="62"/>
      <c r="B290" s="63"/>
      <c r="C290" s="63"/>
      <c r="D290" s="63"/>
      <c r="E290" s="61"/>
      <c r="F290" s="63"/>
      <c r="G290" s="63"/>
      <c r="H290" s="63"/>
      <c r="I290" s="63"/>
    </row>
    <row r="291" spans="1:9" x14ac:dyDescent="0.25">
      <c r="A291" s="62"/>
      <c r="B291" s="63"/>
      <c r="C291" s="63"/>
      <c r="D291" s="63"/>
      <c r="E291" s="61"/>
      <c r="F291" s="63"/>
      <c r="G291" s="63"/>
      <c r="H291" s="63"/>
      <c r="I291" s="63"/>
    </row>
    <row r="292" spans="1:9" x14ac:dyDescent="0.25">
      <c r="A292" s="62"/>
      <c r="B292" s="63"/>
      <c r="C292" s="63"/>
      <c r="D292" s="63"/>
      <c r="E292" s="61"/>
      <c r="F292" s="63"/>
      <c r="G292" s="63"/>
      <c r="H292" s="63"/>
      <c r="I292" s="63"/>
    </row>
    <row r="293" spans="1:9" x14ac:dyDescent="0.25">
      <c r="A293" s="62"/>
      <c r="B293" s="63"/>
      <c r="C293" s="63"/>
      <c r="D293" s="63"/>
      <c r="E293" s="61"/>
      <c r="F293" s="63"/>
      <c r="G293" s="63"/>
      <c r="H293" s="63"/>
      <c r="I293" s="63"/>
    </row>
    <row r="294" spans="1:9" x14ac:dyDescent="0.25">
      <c r="A294" s="62"/>
      <c r="B294" s="63"/>
      <c r="C294" s="63"/>
      <c r="D294" s="63"/>
      <c r="E294" s="61"/>
      <c r="F294" s="63"/>
      <c r="G294" s="63"/>
      <c r="H294" s="63"/>
      <c r="I294" s="63"/>
    </row>
    <row r="295" spans="1:9" x14ac:dyDescent="0.25">
      <c r="A295" s="62"/>
      <c r="B295" s="63"/>
      <c r="C295" s="63"/>
      <c r="D295" s="63"/>
      <c r="E295" s="61"/>
      <c r="F295" s="63"/>
      <c r="G295" s="63"/>
      <c r="H295" s="63"/>
      <c r="I295" s="63"/>
    </row>
    <row r="296" spans="1:9" x14ac:dyDescent="0.25">
      <c r="A296" s="62"/>
      <c r="B296" s="63"/>
      <c r="C296" s="63"/>
      <c r="D296" s="63"/>
      <c r="E296" s="61"/>
      <c r="F296" s="63"/>
      <c r="G296" s="63"/>
      <c r="H296" s="63"/>
      <c r="I296" s="63"/>
    </row>
    <row r="297" spans="1:9" x14ac:dyDescent="0.25">
      <c r="A297" s="62"/>
      <c r="B297" s="63"/>
      <c r="C297" s="63"/>
      <c r="D297" s="63"/>
      <c r="E297" s="61"/>
      <c r="F297" s="63"/>
      <c r="G297" s="63"/>
      <c r="H297" s="63"/>
      <c r="I297" s="63"/>
    </row>
    <row r="298" spans="1:9" x14ac:dyDescent="0.25">
      <c r="A298" s="62"/>
      <c r="B298" s="63"/>
      <c r="C298" s="63"/>
      <c r="D298" s="63"/>
      <c r="E298" s="61"/>
      <c r="F298" s="63"/>
      <c r="G298" s="63"/>
      <c r="H298" s="63"/>
      <c r="I298" s="63"/>
    </row>
    <row r="299" spans="1:9" x14ac:dyDescent="0.25">
      <c r="A299" s="62"/>
      <c r="B299" s="63"/>
      <c r="C299" s="63"/>
      <c r="D299" s="63"/>
      <c r="E299" s="61"/>
      <c r="F299" s="63"/>
      <c r="G299" s="63"/>
      <c r="H299" s="63"/>
      <c r="I299" s="63"/>
    </row>
    <row r="300" spans="1:9" x14ac:dyDescent="0.25">
      <c r="A300" s="62"/>
      <c r="B300" s="63"/>
      <c r="C300" s="63"/>
      <c r="D300" s="63"/>
      <c r="E300" s="61"/>
      <c r="F300" s="63"/>
      <c r="G300" s="63"/>
      <c r="H300" s="63"/>
      <c r="I300" s="63"/>
    </row>
    <row r="301" spans="1:9" x14ac:dyDescent="0.25">
      <c r="A301" s="62"/>
      <c r="B301" s="63"/>
      <c r="C301" s="63"/>
      <c r="D301" s="63"/>
      <c r="E301" s="61"/>
      <c r="F301" s="63"/>
      <c r="G301" s="63"/>
      <c r="H301" s="63"/>
      <c r="I301" s="63"/>
    </row>
    <row r="302" spans="1:9" x14ac:dyDescent="0.25">
      <c r="A302" s="62"/>
      <c r="B302" s="63"/>
      <c r="C302" s="63"/>
      <c r="D302" s="63"/>
      <c r="E302" s="61"/>
      <c r="F302" s="63"/>
      <c r="G302" s="63"/>
      <c r="H302" s="63"/>
      <c r="I302" s="63"/>
    </row>
    <row r="303" spans="1:9" x14ac:dyDescent="0.25">
      <c r="A303" s="62"/>
      <c r="B303" s="63"/>
      <c r="C303" s="63"/>
      <c r="D303" s="63"/>
      <c r="E303" s="61"/>
      <c r="F303" s="63"/>
      <c r="G303" s="63"/>
      <c r="H303" s="63"/>
      <c r="I303" s="63"/>
    </row>
    <row r="304" spans="1:9" x14ac:dyDescent="0.25">
      <c r="A304" s="62"/>
      <c r="B304" s="63"/>
      <c r="C304" s="63"/>
      <c r="D304" s="63"/>
      <c r="E304" s="61"/>
      <c r="F304" s="63"/>
      <c r="G304" s="63"/>
      <c r="H304" s="63"/>
      <c r="I304" s="63"/>
    </row>
    <row r="305" spans="1:9" x14ac:dyDescent="0.25">
      <c r="A305" s="62"/>
      <c r="B305" s="63"/>
      <c r="C305" s="63"/>
      <c r="D305" s="63"/>
      <c r="E305" s="61"/>
      <c r="F305" s="63"/>
      <c r="G305" s="63"/>
      <c r="H305" s="63"/>
      <c r="I305" s="63"/>
    </row>
    <row r="306" spans="1:9" x14ac:dyDescent="0.25">
      <c r="A306" s="62"/>
      <c r="B306" s="63"/>
      <c r="C306" s="63"/>
      <c r="D306" s="63"/>
      <c r="E306" s="61"/>
      <c r="F306" s="63"/>
      <c r="G306" s="63"/>
      <c r="H306" s="63"/>
      <c r="I306" s="63"/>
    </row>
    <row r="307" spans="1:9" x14ac:dyDescent="0.25">
      <c r="A307" s="62"/>
      <c r="B307" s="63"/>
      <c r="C307" s="63"/>
      <c r="D307" s="63"/>
      <c r="E307" s="61"/>
      <c r="F307" s="63"/>
      <c r="G307" s="63"/>
      <c r="H307" s="63"/>
      <c r="I307" s="63"/>
    </row>
    <row r="308" spans="1:9" x14ac:dyDescent="0.25">
      <c r="A308" s="62"/>
      <c r="B308" s="63"/>
      <c r="C308" s="63"/>
      <c r="D308" s="63"/>
      <c r="E308" s="61"/>
      <c r="F308" s="63"/>
      <c r="G308" s="63"/>
      <c r="H308" s="63"/>
      <c r="I308" s="63"/>
    </row>
    <row r="309" spans="1:9" x14ac:dyDescent="0.25">
      <c r="A309" s="62"/>
      <c r="B309" s="63"/>
      <c r="C309" s="63"/>
      <c r="D309" s="63"/>
      <c r="E309" s="61"/>
      <c r="F309" s="63"/>
      <c r="G309" s="63"/>
      <c r="H309" s="63"/>
      <c r="I309" s="63"/>
    </row>
    <row r="310" spans="1:9" x14ac:dyDescent="0.25">
      <c r="A310" s="62"/>
      <c r="B310" s="63"/>
      <c r="C310" s="63"/>
      <c r="D310" s="63"/>
      <c r="E310" s="61"/>
      <c r="F310" s="63"/>
      <c r="G310" s="63"/>
      <c r="H310" s="63"/>
      <c r="I310" s="63"/>
    </row>
    <row r="311" spans="1:9" x14ac:dyDescent="0.25">
      <c r="A311" s="62"/>
      <c r="B311" s="63"/>
      <c r="C311" s="63"/>
      <c r="D311" s="63"/>
      <c r="E311" s="61"/>
      <c r="F311" s="63"/>
      <c r="G311" s="63"/>
      <c r="H311" s="63"/>
      <c r="I311" s="63"/>
    </row>
    <row r="312" spans="1:9" x14ac:dyDescent="0.25">
      <c r="A312" s="62"/>
      <c r="B312" s="63"/>
      <c r="C312" s="63"/>
      <c r="D312" s="63"/>
      <c r="E312" s="61"/>
      <c r="F312" s="63"/>
      <c r="G312" s="63"/>
      <c r="H312" s="63"/>
      <c r="I312" s="63"/>
    </row>
    <row r="313" spans="1:9" x14ac:dyDescent="0.25">
      <c r="A313" s="62"/>
      <c r="B313" s="63"/>
      <c r="C313" s="63"/>
      <c r="D313" s="63"/>
      <c r="E313" s="61"/>
      <c r="F313" s="63"/>
      <c r="G313" s="63"/>
      <c r="H313" s="63"/>
      <c r="I313" s="63"/>
    </row>
    <row r="314" spans="1:9" x14ac:dyDescent="0.25">
      <c r="A314" s="62"/>
      <c r="B314" s="63"/>
      <c r="C314" s="63"/>
      <c r="D314" s="63"/>
      <c r="E314" s="61"/>
      <c r="F314" s="63"/>
      <c r="G314" s="63"/>
      <c r="H314" s="63"/>
      <c r="I314" s="63"/>
    </row>
    <row r="315" spans="1:9" x14ac:dyDescent="0.25">
      <c r="A315" s="62"/>
      <c r="B315" s="63"/>
      <c r="C315" s="63"/>
      <c r="D315" s="63"/>
      <c r="E315" s="61"/>
      <c r="F315" s="63"/>
      <c r="G315" s="63"/>
      <c r="H315" s="63"/>
      <c r="I315" s="63"/>
    </row>
    <row r="316" spans="1:9" x14ac:dyDescent="0.25">
      <c r="A316" s="62"/>
      <c r="B316" s="63"/>
      <c r="C316" s="63"/>
      <c r="D316" s="63"/>
      <c r="E316" s="61"/>
      <c r="F316" s="63"/>
      <c r="G316" s="63"/>
      <c r="H316" s="63"/>
      <c r="I316" s="63"/>
    </row>
    <row r="317" spans="1:9" x14ac:dyDescent="0.25">
      <c r="A317" s="62"/>
      <c r="B317" s="63"/>
      <c r="C317" s="63"/>
      <c r="D317" s="63"/>
      <c r="E317" s="61"/>
      <c r="F317" s="63"/>
      <c r="G317" s="63"/>
      <c r="H317" s="63"/>
      <c r="I317" s="63"/>
    </row>
    <row r="318" spans="1:9" x14ac:dyDescent="0.25">
      <c r="A318" s="62"/>
      <c r="B318" s="63"/>
      <c r="C318" s="63"/>
      <c r="D318" s="63"/>
      <c r="E318" s="61"/>
      <c r="F318" s="63"/>
      <c r="G318" s="63"/>
      <c r="H318" s="63"/>
      <c r="I318" s="63"/>
    </row>
    <row r="319" spans="1:9" x14ac:dyDescent="0.25">
      <c r="A319" s="62"/>
      <c r="B319" s="63"/>
      <c r="C319" s="63"/>
      <c r="D319" s="63"/>
      <c r="E319" s="61"/>
      <c r="F319" s="63"/>
      <c r="G319" s="63"/>
      <c r="H319" s="63"/>
      <c r="I319" s="63"/>
    </row>
    <row r="320" spans="1:9" x14ac:dyDescent="0.25">
      <c r="A320" s="62"/>
      <c r="B320" s="63"/>
      <c r="C320" s="63"/>
      <c r="D320" s="63"/>
      <c r="E320" s="61"/>
      <c r="F320" s="63"/>
      <c r="G320" s="63"/>
      <c r="H320" s="63"/>
      <c r="I320" s="63"/>
    </row>
    <row r="321" spans="1:9" x14ac:dyDescent="0.25">
      <c r="A321" s="62"/>
      <c r="B321" s="63"/>
      <c r="C321" s="63"/>
      <c r="D321" s="63"/>
      <c r="E321" s="61"/>
      <c r="F321" s="63"/>
      <c r="G321" s="63"/>
      <c r="H321" s="63"/>
      <c r="I321" s="63"/>
    </row>
    <row r="322" spans="1:9" x14ac:dyDescent="0.25">
      <c r="A322" s="62"/>
      <c r="B322" s="63"/>
      <c r="C322" s="63"/>
      <c r="D322" s="63"/>
      <c r="E322" s="61"/>
      <c r="F322" s="63"/>
      <c r="G322" s="63"/>
      <c r="H322" s="63"/>
      <c r="I322" s="63"/>
    </row>
    <row r="323" spans="1:9" x14ac:dyDescent="0.25">
      <c r="A323" s="62"/>
      <c r="B323" s="63"/>
      <c r="C323" s="63"/>
      <c r="D323" s="63"/>
      <c r="E323" s="61"/>
      <c r="F323" s="63"/>
      <c r="G323" s="63"/>
      <c r="H323" s="63"/>
      <c r="I323" s="63"/>
    </row>
    <row r="324" spans="1:9" x14ac:dyDescent="0.25">
      <c r="A324" s="62"/>
      <c r="B324" s="63"/>
      <c r="C324" s="63"/>
      <c r="D324" s="63"/>
      <c r="E324" s="61"/>
      <c r="F324" s="63"/>
      <c r="G324" s="63"/>
      <c r="H324" s="63"/>
      <c r="I324" s="63"/>
    </row>
    <row r="325" spans="1:9" x14ac:dyDescent="0.25">
      <c r="A325" s="62"/>
      <c r="B325" s="63"/>
      <c r="C325" s="63"/>
      <c r="D325" s="63"/>
      <c r="E325" s="61"/>
      <c r="F325" s="63"/>
      <c r="G325" s="63"/>
      <c r="H325" s="63"/>
      <c r="I325" s="63"/>
    </row>
    <row r="326" spans="1:9" x14ac:dyDescent="0.25">
      <c r="A326" s="62"/>
      <c r="B326" s="63"/>
      <c r="C326" s="63"/>
      <c r="D326" s="63"/>
      <c r="E326" s="61"/>
      <c r="F326" s="63"/>
      <c r="G326" s="63"/>
      <c r="H326" s="63"/>
      <c r="I326" s="63"/>
    </row>
    <row r="327" spans="1:9" x14ac:dyDescent="0.25">
      <c r="A327" s="62"/>
      <c r="B327" s="63"/>
      <c r="C327" s="63"/>
      <c r="D327" s="63"/>
      <c r="E327" s="61"/>
      <c r="F327" s="63"/>
      <c r="G327" s="63"/>
      <c r="H327" s="63"/>
      <c r="I327" s="63"/>
    </row>
    <row r="328" spans="1:9" x14ac:dyDescent="0.25">
      <c r="A328" s="62"/>
      <c r="B328" s="63"/>
      <c r="C328" s="63"/>
      <c r="D328" s="63"/>
      <c r="E328" s="61"/>
      <c r="F328" s="63"/>
      <c r="G328" s="63"/>
      <c r="H328" s="63"/>
      <c r="I328" s="63"/>
    </row>
    <row r="329" spans="1:9" x14ac:dyDescent="0.25">
      <c r="A329" s="62"/>
      <c r="B329" s="63"/>
      <c r="C329" s="63"/>
      <c r="D329" s="63"/>
      <c r="E329" s="61"/>
      <c r="F329" s="63"/>
      <c r="G329" s="63"/>
      <c r="H329" s="63"/>
      <c r="I329" s="63"/>
    </row>
    <row r="330" spans="1:9" x14ac:dyDescent="0.25">
      <c r="A330" s="62"/>
      <c r="B330" s="63"/>
      <c r="C330" s="63"/>
      <c r="D330" s="63"/>
      <c r="E330" s="61"/>
      <c r="F330" s="63"/>
      <c r="G330" s="63"/>
      <c r="H330" s="63"/>
      <c r="I330" s="63"/>
    </row>
    <row r="331" spans="1:9" x14ac:dyDescent="0.25">
      <c r="A331" s="62"/>
      <c r="B331" s="63"/>
      <c r="C331" s="63"/>
      <c r="D331" s="63"/>
      <c r="E331" s="61"/>
      <c r="F331" s="63"/>
      <c r="G331" s="63"/>
      <c r="H331" s="63"/>
      <c r="I331" s="63"/>
    </row>
    <row r="332" spans="1:9" x14ac:dyDescent="0.25">
      <c r="A332" s="62"/>
      <c r="B332" s="63"/>
      <c r="C332" s="63"/>
      <c r="D332" s="63"/>
      <c r="E332" s="61"/>
      <c r="F332" s="63"/>
      <c r="G332" s="63"/>
      <c r="H332" s="63"/>
      <c r="I332" s="63"/>
    </row>
    <row r="333" spans="1:9" x14ac:dyDescent="0.25">
      <c r="A333" s="62"/>
      <c r="B333" s="63"/>
      <c r="C333" s="63"/>
      <c r="D333" s="63"/>
      <c r="E333" s="61"/>
      <c r="F333" s="63"/>
      <c r="G333" s="63"/>
      <c r="H333" s="63"/>
      <c r="I333" s="63"/>
    </row>
    <row r="334" spans="1:9" x14ac:dyDescent="0.25">
      <c r="A334" s="62"/>
      <c r="B334" s="63"/>
      <c r="C334" s="63"/>
      <c r="D334" s="63"/>
      <c r="E334" s="61"/>
      <c r="F334" s="63"/>
      <c r="G334" s="63"/>
      <c r="H334" s="63"/>
      <c r="I334" s="63"/>
    </row>
    <row r="335" spans="1:9" x14ac:dyDescent="0.25">
      <c r="A335" s="62"/>
      <c r="B335" s="63"/>
      <c r="C335" s="63"/>
      <c r="D335" s="63"/>
      <c r="E335" s="61"/>
      <c r="F335" s="63"/>
      <c r="G335" s="63"/>
      <c r="H335" s="63"/>
      <c r="I335" s="63"/>
    </row>
    <row r="336" spans="1:9" x14ac:dyDescent="0.25">
      <c r="A336" s="62"/>
      <c r="B336" s="63"/>
      <c r="C336" s="63"/>
      <c r="D336" s="63"/>
      <c r="E336" s="61"/>
      <c r="F336" s="63"/>
      <c r="G336" s="63"/>
      <c r="H336" s="63"/>
      <c r="I336" s="63"/>
    </row>
    <row r="337" spans="1:9" x14ac:dyDescent="0.25">
      <c r="A337" s="62"/>
      <c r="B337" s="63"/>
      <c r="C337" s="63"/>
      <c r="D337" s="63"/>
      <c r="E337" s="61"/>
      <c r="F337" s="63"/>
      <c r="G337" s="63"/>
      <c r="H337" s="63"/>
      <c r="I337" s="63"/>
    </row>
    <row r="338" spans="1:9" x14ac:dyDescent="0.25">
      <c r="A338" s="62"/>
      <c r="B338" s="63"/>
      <c r="C338" s="63"/>
      <c r="D338" s="63"/>
      <c r="E338" s="61"/>
      <c r="F338" s="63"/>
      <c r="G338" s="63"/>
      <c r="H338" s="63"/>
      <c r="I338" s="63"/>
    </row>
    <row r="339" spans="1:9" x14ac:dyDescent="0.25">
      <c r="A339" s="62"/>
      <c r="B339" s="63"/>
      <c r="C339" s="63"/>
      <c r="D339" s="63"/>
      <c r="E339" s="61"/>
      <c r="F339" s="63"/>
      <c r="G339" s="63"/>
      <c r="H339" s="63"/>
      <c r="I339" s="63"/>
    </row>
    <row r="340" spans="1:9" x14ac:dyDescent="0.25">
      <c r="A340" s="62"/>
      <c r="B340" s="63"/>
      <c r="C340" s="63"/>
      <c r="D340" s="63"/>
      <c r="E340" s="61"/>
      <c r="F340" s="63"/>
      <c r="G340" s="63"/>
      <c r="H340" s="63"/>
      <c r="I340" s="63"/>
    </row>
    <row r="341" spans="1:9" x14ac:dyDescent="0.25">
      <c r="A341" s="62"/>
      <c r="B341" s="63"/>
      <c r="C341" s="63"/>
      <c r="D341" s="63"/>
      <c r="E341" s="61"/>
      <c r="F341" s="63"/>
      <c r="G341" s="63"/>
      <c r="H341" s="63"/>
      <c r="I341" s="63"/>
    </row>
    <row r="342" spans="1:9" x14ac:dyDescent="0.25">
      <c r="A342" s="62"/>
      <c r="B342" s="63"/>
      <c r="C342" s="63"/>
      <c r="D342" s="63"/>
      <c r="E342" s="61"/>
      <c r="F342" s="63"/>
      <c r="G342" s="63"/>
      <c r="H342" s="63"/>
      <c r="I342" s="63"/>
    </row>
    <row r="343" spans="1:9" x14ac:dyDescent="0.25">
      <c r="A343" s="62"/>
      <c r="B343" s="63"/>
      <c r="C343" s="63"/>
      <c r="D343" s="63"/>
      <c r="E343" s="61"/>
      <c r="F343" s="63"/>
      <c r="G343" s="63"/>
      <c r="H343" s="63"/>
      <c r="I343" s="63"/>
    </row>
    <row r="344" spans="1:9" x14ac:dyDescent="0.25">
      <c r="A344" s="62"/>
      <c r="B344" s="63"/>
      <c r="C344" s="63"/>
      <c r="D344" s="63"/>
      <c r="E344" s="61"/>
      <c r="F344" s="63"/>
      <c r="G344" s="63"/>
      <c r="H344" s="63"/>
      <c r="I344" s="63"/>
    </row>
    <row r="345" spans="1:9" x14ac:dyDescent="0.25">
      <c r="A345" s="62"/>
      <c r="B345" s="63"/>
      <c r="C345" s="63"/>
      <c r="D345" s="63"/>
      <c r="E345" s="61"/>
      <c r="F345" s="63"/>
      <c r="G345" s="63"/>
      <c r="H345" s="63"/>
      <c r="I345" s="63"/>
    </row>
    <row r="346" spans="1:9" x14ac:dyDescent="0.25">
      <c r="A346" s="62"/>
      <c r="B346" s="63"/>
      <c r="C346" s="63"/>
      <c r="D346" s="63"/>
      <c r="E346" s="61"/>
      <c r="F346" s="63"/>
      <c r="G346" s="63"/>
      <c r="H346" s="63"/>
      <c r="I346" s="63"/>
    </row>
    <row r="347" spans="1:9" x14ac:dyDescent="0.25">
      <c r="A347" s="62"/>
      <c r="B347" s="63"/>
      <c r="C347" s="63"/>
      <c r="D347" s="63"/>
      <c r="E347" s="61"/>
      <c r="F347" s="63"/>
      <c r="G347" s="63"/>
      <c r="H347" s="63"/>
      <c r="I347" s="63"/>
    </row>
    <row r="348" spans="1:9" x14ac:dyDescent="0.25">
      <c r="A348" s="62"/>
      <c r="B348" s="63"/>
      <c r="C348" s="63"/>
      <c r="D348" s="63"/>
      <c r="E348" s="61"/>
      <c r="F348" s="63"/>
      <c r="G348" s="63"/>
      <c r="H348" s="63"/>
      <c r="I348" s="63"/>
    </row>
    <row r="349" spans="1:9" x14ac:dyDescent="0.25">
      <c r="A349" s="62"/>
      <c r="B349" s="63"/>
      <c r="C349" s="63"/>
      <c r="D349" s="63"/>
      <c r="E349" s="61"/>
      <c r="F349" s="63"/>
      <c r="G349" s="63"/>
      <c r="H349" s="63"/>
      <c r="I349" s="63"/>
    </row>
    <row r="350" spans="1:9" x14ac:dyDescent="0.25">
      <c r="A350" s="62"/>
      <c r="B350" s="63"/>
      <c r="C350" s="63"/>
      <c r="D350" s="63"/>
      <c r="E350" s="61"/>
      <c r="F350" s="63"/>
      <c r="G350" s="63"/>
      <c r="H350" s="63"/>
      <c r="I350" s="63"/>
    </row>
    <row r="351" spans="1:9" x14ac:dyDescent="0.25">
      <c r="A351" s="62"/>
      <c r="B351" s="63"/>
      <c r="C351" s="63"/>
      <c r="D351" s="63"/>
      <c r="E351" s="61"/>
      <c r="F351" s="63"/>
      <c r="G351" s="63"/>
      <c r="H351" s="63"/>
      <c r="I351" s="63"/>
    </row>
    <row r="352" spans="1:9" x14ac:dyDescent="0.25">
      <c r="A352" s="62"/>
      <c r="B352" s="63"/>
      <c r="C352" s="63"/>
      <c r="D352" s="63"/>
      <c r="E352" s="61"/>
      <c r="F352" s="63"/>
      <c r="G352" s="63"/>
      <c r="H352" s="63"/>
      <c r="I352" s="63"/>
    </row>
    <row r="353" spans="1:9" x14ac:dyDescent="0.25">
      <c r="A353" s="62"/>
      <c r="B353" s="63"/>
      <c r="C353" s="63"/>
      <c r="D353" s="63"/>
      <c r="E353" s="61"/>
      <c r="F353" s="63"/>
      <c r="G353" s="63"/>
      <c r="H353" s="63"/>
      <c r="I353" s="63"/>
    </row>
    <row r="354" spans="1:9" x14ac:dyDescent="0.25">
      <c r="A354" s="62"/>
      <c r="B354" s="63"/>
      <c r="C354" s="63"/>
      <c r="D354" s="63"/>
      <c r="E354" s="61"/>
      <c r="F354" s="63"/>
      <c r="G354" s="63"/>
      <c r="H354" s="63"/>
      <c r="I354" s="63"/>
    </row>
    <row r="355" spans="1:9" x14ac:dyDescent="0.25">
      <c r="A355" s="62"/>
      <c r="B355" s="63"/>
      <c r="C355" s="63"/>
      <c r="D355" s="63"/>
      <c r="E355" s="61"/>
      <c r="F355" s="63"/>
      <c r="G355" s="63"/>
      <c r="H355" s="63"/>
      <c r="I355" s="63"/>
    </row>
    <row r="356" spans="1:9" x14ac:dyDescent="0.25">
      <c r="A356" s="62"/>
      <c r="B356" s="63"/>
      <c r="C356" s="63"/>
      <c r="D356" s="63"/>
      <c r="E356" s="61"/>
      <c r="F356" s="63"/>
      <c r="G356" s="63"/>
      <c r="H356" s="63"/>
      <c r="I356" s="63"/>
    </row>
    <row r="357" spans="1:9" x14ac:dyDescent="0.25">
      <c r="A357" s="62"/>
      <c r="B357" s="63"/>
      <c r="C357" s="63"/>
      <c r="D357" s="63"/>
      <c r="E357" s="61"/>
      <c r="F357" s="63"/>
      <c r="G357" s="63"/>
      <c r="H357" s="63"/>
      <c r="I357" s="63"/>
    </row>
    <row r="358" spans="1:9" x14ac:dyDescent="0.25">
      <c r="A358" s="62"/>
      <c r="B358" s="63"/>
      <c r="C358" s="63"/>
      <c r="D358" s="63"/>
      <c r="E358" s="61"/>
      <c r="F358" s="63"/>
      <c r="G358" s="63"/>
      <c r="H358" s="63"/>
      <c r="I358" s="63"/>
    </row>
    <row r="359" spans="1:9" x14ac:dyDescent="0.25">
      <c r="A359" s="62"/>
      <c r="B359" s="63"/>
      <c r="C359" s="63"/>
      <c r="D359" s="63"/>
      <c r="E359" s="61"/>
      <c r="F359" s="63"/>
      <c r="G359" s="63"/>
      <c r="H359" s="63"/>
      <c r="I359" s="63"/>
    </row>
    <row r="360" spans="1:9" x14ac:dyDescent="0.25">
      <c r="A360" s="62"/>
      <c r="B360" s="63"/>
      <c r="C360" s="63"/>
      <c r="D360" s="63"/>
      <c r="E360" s="61"/>
      <c r="F360" s="63"/>
      <c r="G360" s="63"/>
      <c r="H360" s="63"/>
      <c r="I360" s="63"/>
    </row>
    <row r="361" spans="1:9" x14ac:dyDescent="0.25">
      <c r="A361" s="62"/>
      <c r="B361" s="63"/>
      <c r="C361" s="63"/>
      <c r="D361" s="63"/>
      <c r="E361" s="61"/>
      <c r="F361" s="63"/>
      <c r="G361" s="63"/>
      <c r="H361" s="63"/>
      <c r="I361" s="63"/>
    </row>
    <row r="362" spans="1:9" x14ac:dyDescent="0.25">
      <c r="A362" s="62"/>
      <c r="B362" s="63"/>
      <c r="C362" s="63"/>
      <c r="D362" s="63"/>
      <c r="E362" s="61"/>
      <c r="F362" s="63"/>
      <c r="G362" s="63"/>
      <c r="H362" s="63"/>
      <c r="I362" s="63"/>
    </row>
    <row r="363" spans="1:9" x14ac:dyDescent="0.25">
      <c r="A363" s="62"/>
      <c r="B363" s="63"/>
      <c r="C363" s="63"/>
      <c r="D363" s="63"/>
      <c r="E363" s="61"/>
      <c r="F363" s="63"/>
      <c r="G363" s="63"/>
      <c r="H363" s="63"/>
      <c r="I363" s="63"/>
    </row>
    <row r="364" spans="1:9" x14ac:dyDescent="0.25">
      <c r="A364" s="62"/>
      <c r="B364" s="63"/>
      <c r="C364" s="63"/>
      <c r="D364" s="63"/>
      <c r="E364" s="61"/>
      <c r="F364" s="63"/>
      <c r="G364" s="63"/>
      <c r="H364" s="63"/>
      <c r="I364" s="63"/>
    </row>
    <row r="365" spans="1:9" x14ac:dyDescent="0.25">
      <c r="A365" s="62"/>
      <c r="B365" s="63"/>
      <c r="C365" s="63"/>
      <c r="D365" s="63"/>
      <c r="E365" s="61"/>
      <c r="F365" s="63"/>
      <c r="G365" s="63"/>
      <c r="H365" s="63"/>
      <c r="I365" s="63"/>
    </row>
    <row r="366" spans="1:9" x14ac:dyDescent="0.25">
      <c r="A366" s="62"/>
      <c r="B366" s="63"/>
      <c r="C366" s="63"/>
      <c r="D366" s="63"/>
      <c r="E366" s="61"/>
      <c r="F366" s="63"/>
      <c r="G366" s="63"/>
      <c r="H366" s="63"/>
      <c r="I366" s="63"/>
    </row>
    <row r="367" spans="1:9" x14ac:dyDescent="0.25">
      <c r="A367" s="62"/>
      <c r="B367" s="63"/>
      <c r="C367" s="63"/>
      <c r="D367" s="63"/>
      <c r="E367" s="61"/>
      <c r="F367" s="63"/>
      <c r="G367" s="63"/>
      <c r="H367" s="63"/>
      <c r="I367" s="63"/>
    </row>
    <row r="368" spans="1:9" x14ac:dyDescent="0.25">
      <c r="A368" s="62"/>
      <c r="B368" s="63"/>
      <c r="C368" s="63"/>
      <c r="D368" s="63"/>
      <c r="E368" s="61"/>
      <c r="F368" s="63"/>
      <c r="G368" s="63"/>
      <c r="H368" s="63"/>
      <c r="I368" s="63"/>
    </row>
    <row r="369" spans="1:9" x14ac:dyDescent="0.25">
      <c r="A369" s="62"/>
      <c r="B369" s="63"/>
      <c r="C369" s="63"/>
      <c r="D369" s="63"/>
      <c r="E369" s="61"/>
      <c r="F369" s="63"/>
      <c r="G369" s="63"/>
      <c r="H369" s="63"/>
      <c r="I369" s="63"/>
    </row>
    <row r="370" spans="1:9" x14ac:dyDescent="0.25">
      <c r="A370" s="62"/>
      <c r="B370" s="63"/>
      <c r="C370" s="63"/>
      <c r="D370" s="63"/>
      <c r="E370" s="61"/>
      <c r="F370" s="63"/>
      <c r="G370" s="63"/>
      <c r="H370" s="63"/>
      <c r="I370" s="63"/>
    </row>
    <row r="371" spans="1:9" x14ac:dyDescent="0.25">
      <c r="A371" s="62"/>
      <c r="B371" s="63"/>
      <c r="C371" s="63"/>
      <c r="D371" s="63"/>
      <c r="E371" s="61"/>
      <c r="F371" s="63"/>
      <c r="G371" s="63"/>
      <c r="H371" s="63"/>
      <c r="I371" s="63"/>
    </row>
    <row r="372" spans="1:9" x14ac:dyDescent="0.25">
      <c r="A372" s="62"/>
      <c r="B372" s="63"/>
      <c r="C372" s="63"/>
      <c r="D372" s="63"/>
      <c r="E372" s="61"/>
      <c r="F372" s="63"/>
      <c r="G372" s="63"/>
      <c r="H372" s="63"/>
      <c r="I372" s="63"/>
    </row>
    <row r="373" spans="1:9" x14ac:dyDescent="0.25">
      <c r="A373" s="62"/>
      <c r="B373" s="63"/>
      <c r="C373" s="63"/>
      <c r="D373" s="63"/>
      <c r="E373" s="61"/>
      <c r="F373" s="63"/>
      <c r="G373" s="63"/>
      <c r="H373" s="63"/>
      <c r="I373" s="63"/>
    </row>
    <row r="374" spans="1:9" x14ac:dyDescent="0.25">
      <c r="A374" s="62"/>
      <c r="B374" s="63"/>
      <c r="C374" s="63"/>
      <c r="D374" s="63"/>
      <c r="E374" s="61"/>
      <c r="F374" s="63"/>
      <c r="G374" s="63"/>
      <c r="H374" s="63"/>
      <c r="I374" s="63"/>
    </row>
    <row r="375" spans="1:9" x14ac:dyDescent="0.25">
      <c r="A375" s="62"/>
      <c r="B375" s="63"/>
      <c r="C375" s="63"/>
      <c r="D375" s="63"/>
      <c r="E375" s="61"/>
      <c r="F375" s="63"/>
      <c r="G375" s="63"/>
      <c r="H375" s="63"/>
      <c r="I375" s="63"/>
    </row>
    <row r="376" spans="1:9" x14ac:dyDescent="0.25">
      <c r="A376" s="62"/>
      <c r="B376" s="63"/>
      <c r="C376" s="63"/>
      <c r="D376" s="63"/>
      <c r="E376" s="61"/>
      <c r="F376" s="63"/>
      <c r="G376" s="63"/>
      <c r="H376" s="63"/>
      <c r="I376" s="63"/>
    </row>
    <row r="377" spans="1:9" x14ac:dyDescent="0.25">
      <c r="A377" s="62"/>
      <c r="B377" s="63"/>
      <c r="C377" s="63"/>
      <c r="D377" s="63"/>
      <c r="E377" s="61"/>
      <c r="F377" s="63"/>
      <c r="G377" s="63"/>
      <c r="H377" s="63"/>
      <c r="I377" s="63"/>
    </row>
    <row r="378" spans="1:9" x14ac:dyDescent="0.25">
      <c r="A378" s="62"/>
      <c r="B378" s="63"/>
      <c r="C378" s="63"/>
      <c r="D378" s="63"/>
      <c r="E378" s="61"/>
      <c r="F378" s="63"/>
      <c r="G378" s="63"/>
      <c r="H378" s="63"/>
      <c r="I378" s="63"/>
    </row>
    <row r="379" spans="1:9" x14ac:dyDescent="0.25">
      <c r="A379" s="62"/>
      <c r="B379" s="63"/>
      <c r="C379" s="63"/>
      <c r="D379" s="63"/>
      <c r="E379" s="61"/>
      <c r="F379" s="63"/>
      <c r="G379" s="63"/>
      <c r="H379" s="63"/>
      <c r="I379" s="63"/>
    </row>
    <row r="380" spans="1:9" x14ac:dyDescent="0.25">
      <c r="A380" s="62"/>
      <c r="B380" s="63"/>
      <c r="C380" s="63"/>
      <c r="D380" s="63"/>
      <c r="E380" s="61"/>
      <c r="F380" s="63"/>
      <c r="G380" s="63"/>
      <c r="H380" s="63"/>
      <c r="I380" s="63"/>
    </row>
    <row r="381" spans="1:9" x14ac:dyDescent="0.25">
      <c r="A381" s="62"/>
      <c r="B381" s="63"/>
      <c r="C381" s="63"/>
      <c r="D381" s="63"/>
      <c r="E381" s="61"/>
      <c r="F381" s="63"/>
      <c r="G381" s="63"/>
      <c r="H381" s="63"/>
      <c r="I381" s="63"/>
    </row>
    <row r="382" spans="1:9" x14ac:dyDescent="0.25">
      <c r="A382" s="62"/>
      <c r="B382" s="63"/>
      <c r="C382" s="63"/>
      <c r="D382" s="63"/>
      <c r="E382" s="61"/>
      <c r="F382" s="63"/>
      <c r="G382" s="63"/>
      <c r="H382" s="63"/>
      <c r="I382" s="63"/>
    </row>
    <row r="383" spans="1:9" x14ac:dyDescent="0.25">
      <c r="A383" s="62"/>
      <c r="B383" s="63"/>
      <c r="C383" s="63"/>
      <c r="D383" s="63"/>
      <c r="E383" s="61"/>
      <c r="F383" s="63"/>
      <c r="G383" s="63"/>
      <c r="H383" s="63"/>
      <c r="I383" s="63"/>
    </row>
    <row r="384" spans="1:9" x14ac:dyDescent="0.25">
      <c r="A384" s="62"/>
      <c r="B384" s="63"/>
      <c r="C384" s="63"/>
      <c r="D384" s="63"/>
      <c r="E384" s="61"/>
      <c r="F384" s="63"/>
      <c r="G384" s="63"/>
      <c r="H384" s="63"/>
      <c r="I384" s="63"/>
    </row>
    <row r="385" spans="1:9" x14ac:dyDescent="0.25">
      <c r="A385" s="62"/>
      <c r="B385" s="63"/>
      <c r="C385" s="63"/>
      <c r="D385" s="63"/>
      <c r="E385" s="61"/>
      <c r="F385" s="63"/>
      <c r="G385" s="63"/>
      <c r="H385" s="63"/>
      <c r="I385" s="63"/>
    </row>
    <row r="386" spans="1:9" x14ac:dyDescent="0.25">
      <c r="A386" s="62"/>
      <c r="B386" s="63"/>
      <c r="C386" s="63"/>
      <c r="D386" s="63"/>
      <c r="E386" s="61"/>
      <c r="F386" s="63"/>
      <c r="G386" s="63"/>
      <c r="H386" s="63"/>
      <c r="I386" s="63"/>
    </row>
    <row r="387" spans="1:9" x14ac:dyDescent="0.25">
      <c r="A387" s="62"/>
      <c r="B387" s="63"/>
      <c r="C387" s="63"/>
      <c r="D387" s="63"/>
      <c r="E387" s="61"/>
      <c r="F387" s="63"/>
      <c r="G387" s="63"/>
      <c r="H387" s="63"/>
      <c r="I387" s="63"/>
    </row>
    <row r="388" spans="1:9" x14ac:dyDescent="0.25">
      <c r="A388" s="62"/>
      <c r="B388" s="63"/>
      <c r="C388" s="63"/>
      <c r="D388" s="63"/>
      <c r="E388" s="61"/>
      <c r="F388" s="63"/>
      <c r="G388" s="63"/>
      <c r="H388" s="63"/>
      <c r="I388" s="63"/>
    </row>
    <row r="389" spans="1:9" x14ac:dyDescent="0.25">
      <c r="A389" s="62"/>
      <c r="B389" s="63"/>
      <c r="C389" s="63"/>
      <c r="D389" s="63"/>
      <c r="E389" s="61"/>
      <c r="F389" s="63"/>
      <c r="G389" s="63"/>
      <c r="H389" s="63"/>
      <c r="I389" s="63"/>
    </row>
    <row r="390" spans="1:9" x14ac:dyDescent="0.25">
      <c r="A390" s="62"/>
      <c r="B390" s="63"/>
      <c r="C390" s="63"/>
      <c r="D390" s="63"/>
      <c r="E390" s="61"/>
      <c r="F390" s="63"/>
      <c r="G390" s="63"/>
      <c r="H390" s="63"/>
      <c r="I390" s="63"/>
    </row>
    <row r="391" spans="1:9" x14ac:dyDescent="0.25">
      <c r="A391" s="62"/>
      <c r="B391" s="63"/>
      <c r="C391" s="63"/>
      <c r="D391" s="63"/>
      <c r="E391" s="61"/>
      <c r="F391" s="63"/>
      <c r="G391" s="63"/>
      <c r="H391" s="63"/>
      <c r="I391" s="63"/>
    </row>
    <row r="392" spans="1:9" x14ac:dyDescent="0.25">
      <c r="A392" s="62"/>
      <c r="B392" s="63"/>
      <c r="C392" s="63"/>
      <c r="D392" s="63"/>
      <c r="E392" s="61"/>
      <c r="F392" s="63"/>
      <c r="G392" s="63"/>
      <c r="H392" s="63"/>
      <c r="I392" s="63"/>
    </row>
    <row r="393" spans="1:9" x14ac:dyDescent="0.25">
      <c r="A393" s="62"/>
      <c r="B393" s="63"/>
      <c r="C393" s="63"/>
      <c r="D393" s="63"/>
      <c r="E393" s="61"/>
      <c r="F393" s="63"/>
      <c r="G393" s="63"/>
      <c r="H393" s="63"/>
      <c r="I393" s="63"/>
    </row>
    <row r="394" spans="1:9" x14ac:dyDescent="0.25">
      <c r="A394" s="62"/>
      <c r="B394" s="63"/>
      <c r="C394" s="63"/>
      <c r="D394" s="63"/>
      <c r="E394" s="61"/>
      <c r="F394" s="63"/>
      <c r="G394" s="63"/>
      <c r="H394" s="63"/>
      <c r="I394" s="63"/>
    </row>
    <row r="395" spans="1:9" x14ac:dyDescent="0.25">
      <c r="A395" s="62"/>
      <c r="B395" s="63"/>
      <c r="C395" s="63"/>
      <c r="D395" s="63"/>
      <c r="E395" s="61"/>
      <c r="F395" s="63"/>
      <c r="G395" s="63"/>
      <c r="H395" s="63"/>
      <c r="I395" s="63"/>
    </row>
    <row r="396" spans="1:9" x14ac:dyDescent="0.25">
      <c r="A396" s="62"/>
      <c r="B396" s="63"/>
      <c r="C396" s="63"/>
      <c r="D396" s="63"/>
      <c r="E396" s="61"/>
      <c r="F396" s="63"/>
      <c r="G396" s="63"/>
      <c r="H396" s="63"/>
      <c r="I396" s="63"/>
    </row>
    <row r="397" spans="1:9" x14ac:dyDescent="0.25">
      <c r="A397" s="62"/>
      <c r="B397" s="63"/>
      <c r="C397" s="63"/>
      <c r="D397" s="63"/>
      <c r="E397" s="61"/>
      <c r="F397" s="63"/>
      <c r="G397" s="63"/>
      <c r="H397" s="63"/>
      <c r="I397" s="63"/>
    </row>
    <row r="398" spans="1:9" x14ac:dyDescent="0.25">
      <c r="A398" s="62"/>
      <c r="B398" s="63"/>
      <c r="C398" s="63"/>
      <c r="D398" s="63"/>
      <c r="E398" s="61"/>
      <c r="F398" s="63"/>
      <c r="G398" s="63"/>
      <c r="H398" s="63"/>
      <c r="I398" s="63"/>
    </row>
    <row r="399" spans="1:9" x14ac:dyDescent="0.25">
      <c r="A399" s="62"/>
      <c r="B399" s="63"/>
      <c r="C399" s="63"/>
      <c r="D399" s="63"/>
      <c r="E399" s="61"/>
      <c r="F399" s="63"/>
      <c r="G399" s="63"/>
      <c r="H399" s="63"/>
      <c r="I399" s="63"/>
    </row>
    <row r="400" spans="1:9" x14ac:dyDescent="0.25">
      <c r="A400" s="62"/>
      <c r="B400" s="63"/>
      <c r="C400" s="63"/>
      <c r="D400" s="63"/>
      <c r="E400" s="61"/>
      <c r="F400" s="63"/>
      <c r="G400" s="63"/>
      <c r="H400" s="63"/>
      <c r="I400" s="63"/>
    </row>
    <row r="401" spans="1:9" x14ac:dyDescent="0.25">
      <c r="A401" s="62"/>
      <c r="B401" s="63"/>
      <c r="C401" s="63"/>
      <c r="D401" s="63"/>
      <c r="E401" s="61"/>
      <c r="F401" s="63"/>
      <c r="G401" s="63"/>
      <c r="H401" s="63"/>
      <c r="I401" s="63"/>
    </row>
    <row r="402" spans="1:9" x14ac:dyDescent="0.25">
      <c r="A402" s="62"/>
      <c r="B402" s="63"/>
      <c r="C402" s="63"/>
      <c r="D402" s="63"/>
      <c r="E402" s="61"/>
      <c r="F402" s="63"/>
      <c r="G402" s="63"/>
      <c r="H402" s="63"/>
      <c r="I402" s="63"/>
    </row>
    <row r="403" spans="1:9" x14ac:dyDescent="0.25">
      <c r="A403" s="62"/>
      <c r="B403" s="63"/>
      <c r="C403" s="63"/>
      <c r="D403" s="63"/>
      <c r="E403" s="61"/>
      <c r="F403" s="63"/>
      <c r="G403" s="63"/>
      <c r="H403" s="63"/>
      <c r="I403" s="63"/>
    </row>
    <row r="404" spans="1:9" x14ac:dyDescent="0.25">
      <c r="A404" s="62"/>
      <c r="B404" s="63"/>
      <c r="C404" s="63"/>
      <c r="D404" s="63"/>
      <c r="E404" s="61"/>
      <c r="F404" s="63"/>
      <c r="G404" s="63"/>
      <c r="H404" s="63"/>
      <c r="I404" s="63"/>
    </row>
    <row r="405" spans="1:9" x14ac:dyDescent="0.25">
      <c r="A405" s="62"/>
      <c r="B405" s="63"/>
      <c r="C405" s="63"/>
      <c r="D405" s="63"/>
      <c r="E405" s="61"/>
      <c r="F405" s="63"/>
      <c r="G405" s="63"/>
      <c r="H405" s="63"/>
      <c r="I405" s="63"/>
    </row>
    <row r="406" spans="1:9" x14ac:dyDescent="0.25">
      <c r="A406" s="62"/>
      <c r="B406" s="63"/>
      <c r="C406" s="63"/>
      <c r="D406" s="63"/>
      <c r="E406" s="61"/>
      <c r="F406" s="63"/>
      <c r="G406" s="63"/>
      <c r="H406" s="63"/>
      <c r="I406" s="63"/>
    </row>
    <row r="407" spans="1:9" x14ac:dyDescent="0.25">
      <c r="A407" s="62"/>
      <c r="B407" s="63"/>
      <c r="C407" s="63"/>
      <c r="D407" s="63"/>
      <c r="E407" s="61"/>
      <c r="F407" s="63"/>
      <c r="G407" s="63"/>
      <c r="H407" s="63"/>
      <c r="I407" s="63"/>
    </row>
    <row r="408" spans="1:9" x14ac:dyDescent="0.25">
      <c r="A408" s="62"/>
      <c r="B408" s="63"/>
      <c r="C408" s="63"/>
      <c r="D408" s="63"/>
      <c r="E408" s="61"/>
      <c r="F408" s="63"/>
      <c r="G408" s="63"/>
      <c r="H408" s="63"/>
      <c r="I408" s="63"/>
    </row>
    <row r="409" spans="1:9" x14ac:dyDescent="0.25">
      <c r="A409" s="62"/>
      <c r="B409" s="63"/>
      <c r="C409" s="63"/>
      <c r="D409" s="63"/>
      <c r="E409" s="61"/>
      <c r="F409" s="63"/>
      <c r="G409" s="63"/>
      <c r="H409" s="63"/>
      <c r="I409" s="63"/>
    </row>
    <row r="410" spans="1:9" x14ac:dyDescent="0.25">
      <c r="A410" s="62"/>
      <c r="B410" s="63"/>
      <c r="C410" s="63"/>
      <c r="D410" s="63"/>
      <c r="E410" s="61"/>
      <c r="F410" s="63"/>
      <c r="G410" s="63"/>
      <c r="H410" s="63"/>
      <c r="I410" s="63"/>
    </row>
    <row r="411" spans="1:9" x14ac:dyDescent="0.25">
      <c r="A411" s="62"/>
      <c r="B411" s="63"/>
      <c r="C411" s="63"/>
      <c r="D411" s="63"/>
      <c r="E411" s="61"/>
      <c r="F411" s="63"/>
      <c r="G411" s="63"/>
      <c r="H411" s="63"/>
      <c r="I411" s="63"/>
    </row>
    <row r="412" spans="1:9" x14ac:dyDescent="0.25">
      <c r="A412" s="62"/>
      <c r="B412" s="63"/>
      <c r="C412" s="63"/>
      <c r="D412" s="63"/>
      <c r="E412" s="61"/>
      <c r="F412" s="63"/>
      <c r="G412" s="63"/>
      <c r="H412" s="63"/>
      <c r="I412" s="63"/>
    </row>
    <row r="413" spans="1:9" x14ac:dyDescent="0.25">
      <c r="A413" s="62"/>
      <c r="B413" s="63"/>
      <c r="C413" s="63"/>
      <c r="D413" s="63"/>
      <c r="E413" s="61"/>
      <c r="F413" s="63"/>
      <c r="G413" s="63"/>
      <c r="H413" s="63"/>
      <c r="I413" s="63"/>
    </row>
    <row r="414" spans="1:9" x14ac:dyDescent="0.25">
      <c r="A414" s="62"/>
      <c r="B414" s="63"/>
      <c r="C414" s="63"/>
      <c r="D414" s="63"/>
      <c r="E414" s="61"/>
      <c r="F414" s="63"/>
      <c r="G414" s="63"/>
      <c r="H414" s="63"/>
      <c r="I414" s="63"/>
    </row>
    <row r="415" spans="1:9" x14ac:dyDescent="0.25">
      <c r="A415" s="62"/>
      <c r="B415" s="63"/>
      <c r="C415" s="63"/>
      <c r="D415" s="63"/>
      <c r="E415" s="61"/>
      <c r="F415" s="63"/>
      <c r="G415" s="63"/>
      <c r="H415" s="63"/>
      <c r="I415" s="63"/>
    </row>
    <row r="416" spans="1:9" x14ac:dyDescent="0.25">
      <c r="A416" s="62"/>
      <c r="B416" s="63"/>
      <c r="C416" s="63"/>
      <c r="D416" s="63"/>
      <c r="E416" s="61"/>
      <c r="F416" s="63"/>
      <c r="G416" s="63"/>
      <c r="H416" s="63"/>
      <c r="I416" s="63"/>
    </row>
    <row r="417" spans="1:9" x14ac:dyDescent="0.25">
      <c r="A417" s="62"/>
      <c r="B417" s="63"/>
      <c r="C417" s="63"/>
      <c r="D417" s="63"/>
      <c r="E417" s="61"/>
      <c r="F417" s="63"/>
      <c r="G417" s="63"/>
      <c r="H417" s="63"/>
      <c r="I417" s="63"/>
    </row>
    <row r="418" spans="1:9" x14ac:dyDescent="0.25">
      <c r="A418" s="62"/>
      <c r="B418" s="63"/>
      <c r="C418" s="63"/>
      <c r="D418" s="63"/>
      <c r="E418" s="61"/>
      <c r="F418" s="63"/>
      <c r="G418" s="63"/>
      <c r="H418" s="63"/>
      <c r="I418" s="63"/>
    </row>
    <row r="419" spans="1:9" x14ac:dyDescent="0.25">
      <c r="A419" s="62"/>
      <c r="B419" s="63"/>
      <c r="C419" s="63"/>
      <c r="D419" s="63"/>
      <c r="E419" s="61"/>
      <c r="F419" s="63"/>
      <c r="G419" s="63"/>
      <c r="H419" s="63"/>
      <c r="I419" s="63"/>
    </row>
    <row r="420" spans="1:9" x14ac:dyDescent="0.25">
      <c r="A420" s="62"/>
      <c r="B420" s="63"/>
      <c r="C420" s="63"/>
      <c r="D420" s="63"/>
      <c r="E420" s="61"/>
      <c r="F420" s="63"/>
      <c r="G420" s="63"/>
      <c r="H420" s="63"/>
      <c r="I420" s="63"/>
    </row>
    <row r="421" spans="1:9" x14ac:dyDescent="0.25">
      <c r="A421" s="62"/>
      <c r="B421" s="63"/>
      <c r="C421" s="63"/>
      <c r="D421" s="63"/>
      <c r="E421" s="61"/>
      <c r="F421" s="63"/>
      <c r="G421" s="63"/>
      <c r="H421" s="63"/>
      <c r="I421" s="63"/>
    </row>
    <row r="422" spans="1:9" x14ac:dyDescent="0.25">
      <c r="A422" s="62"/>
      <c r="B422" s="63"/>
      <c r="C422" s="63"/>
      <c r="D422" s="63"/>
      <c r="E422" s="61"/>
      <c r="F422" s="63"/>
      <c r="G422" s="63"/>
      <c r="H422" s="63"/>
      <c r="I422" s="63"/>
    </row>
    <row r="423" spans="1:9" x14ac:dyDescent="0.25">
      <c r="A423" s="62"/>
      <c r="B423" s="63"/>
      <c r="C423" s="63"/>
      <c r="D423" s="63"/>
      <c r="E423" s="61"/>
      <c r="F423" s="63"/>
      <c r="G423" s="63"/>
      <c r="H423" s="63"/>
      <c r="I423" s="63"/>
    </row>
    <row r="424" spans="1:9" x14ac:dyDescent="0.25">
      <c r="A424" s="62"/>
      <c r="B424" s="63"/>
      <c r="C424" s="63"/>
      <c r="D424" s="63"/>
      <c r="E424" s="61"/>
      <c r="F424" s="63"/>
      <c r="G424" s="63"/>
      <c r="H424" s="63"/>
      <c r="I424" s="63"/>
    </row>
    <row r="425" spans="1:9" x14ac:dyDescent="0.25">
      <c r="A425" s="62"/>
      <c r="B425" s="63"/>
      <c r="C425" s="63"/>
      <c r="D425" s="63"/>
      <c r="E425" s="61"/>
      <c r="F425" s="63"/>
      <c r="G425" s="63"/>
      <c r="H425" s="63"/>
      <c r="I425" s="63"/>
    </row>
    <row r="426" spans="1:9" x14ac:dyDescent="0.25">
      <c r="A426" s="62"/>
      <c r="B426" s="63"/>
      <c r="C426" s="63"/>
      <c r="D426" s="63"/>
      <c r="E426" s="61"/>
      <c r="F426" s="63"/>
      <c r="G426" s="63"/>
      <c r="H426" s="63"/>
      <c r="I426" s="63"/>
    </row>
    <row r="427" spans="1:9" x14ac:dyDescent="0.25">
      <c r="A427" s="62"/>
      <c r="B427" s="63"/>
      <c r="C427" s="63"/>
      <c r="D427" s="63"/>
      <c r="E427" s="61"/>
      <c r="F427" s="63"/>
      <c r="G427" s="63"/>
      <c r="H427" s="63"/>
      <c r="I427" s="63"/>
    </row>
    <row r="428" spans="1:9" x14ac:dyDescent="0.25">
      <c r="A428" s="62"/>
      <c r="B428" s="63"/>
      <c r="C428" s="63"/>
      <c r="D428" s="63"/>
      <c r="E428" s="61"/>
      <c r="F428" s="63"/>
      <c r="G428" s="63"/>
      <c r="H428" s="63"/>
      <c r="I428" s="63"/>
    </row>
    <row r="429" spans="1:9" x14ac:dyDescent="0.25">
      <c r="A429" s="62"/>
      <c r="B429" s="63"/>
      <c r="C429" s="63"/>
      <c r="D429" s="63"/>
      <c r="E429" s="61"/>
      <c r="F429" s="63"/>
      <c r="G429" s="63"/>
      <c r="H429" s="63"/>
      <c r="I429" s="63"/>
    </row>
    <row r="430" spans="1:9" x14ac:dyDescent="0.25">
      <c r="A430" s="62"/>
      <c r="B430" s="63"/>
      <c r="C430" s="63"/>
      <c r="D430" s="63"/>
      <c r="E430" s="61"/>
      <c r="F430" s="63"/>
      <c r="G430" s="63"/>
      <c r="H430" s="63"/>
      <c r="I430" s="63"/>
    </row>
    <row r="431" spans="1:9" x14ac:dyDescent="0.25">
      <c r="A431" s="62"/>
      <c r="B431" s="63"/>
      <c r="C431" s="63"/>
      <c r="D431" s="63"/>
      <c r="E431" s="61"/>
      <c r="F431" s="63"/>
      <c r="G431" s="63"/>
      <c r="H431" s="63"/>
      <c r="I431" s="63"/>
    </row>
    <row r="432" spans="1:9" x14ac:dyDescent="0.25">
      <c r="A432" s="62"/>
      <c r="B432" s="63"/>
      <c r="C432" s="63"/>
      <c r="D432" s="63"/>
      <c r="E432" s="61"/>
      <c r="F432" s="63"/>
      <c r="G432" s="63"/>
      <c r="H432" s="63"/>
      <c r="I432" s="63"/>
    </row>
    <row r="433" spans="1:9" x14ac:dyDescent="0.25">
      <c r="A433" s="62"/>
      <c r="B433" s="63"/>
      <c r="C433" s="63"/>
      <c r="D433" s="63"/>
      <c r="E433" s="61"/>
      <c r="F433" s="63"/>
      <c r="G433" s="63"/>
      <c r="H433" s="63"/>
      <c r="I433" s="63"/>
    </row>
    <row r="434" spans="1:9" x14ac:dyDescent="0.25">
      <c r="A434" s="62"/>
      <c r="B434" s="63"/>
      <c r="C434" s="63"/>
      <c r="D434" s="63"/>
      <c r="E434" s="61"/>
      <c r="F434" s="63"/>
      <c r="G434" s="63"/>
      <c r="H434" s="63"/>
      <c r="I434" s="63"/>
    </row>
    <row r="435" spans="1:9" x14ac:dyDescent="0.25">
      <c r="A435" s="62"/>
      <c r="B435" s="63"/>
      <c r="C435" s="63"/>
      <c r="D435" s="63"/>
      <c r="E435" s="61"/>
      <c r="F435" s="63"/>
      <c r="G435" s="63"/>
      <c r="H435" s="63"/>
      <c r="I435" s="63"/>
    </row>
    <row r="436" spans="1:9" x14ac:dyDescent="0.25">
      <c r="A436" s="62"/>
      <c r="B436" s="63"/>
      <c r="C436" s="63"/>
      <c r="D436" s="63"/>
      <c r="E436" s="61"/>
      <c r="F436" s="63"/>
      <c r="G436" s="63"/>
      <c r="H436" s="63"/>
      <c r="I436" s="63"/>
    </row>
    <row r="437" spans="1:9" x14ac:dyDescent="0.25">
      <c r="A437" s="62"/>
      <c r="B437" s="63"/>
      <c r="C437" s="63"/>
      <c r="D437" s="63"/>
      <c r="E437" s="61"/>
      <c r="F437" s="63"/>
      <c r="G437" s="63"/>
      <c r="H437" s="63"/>
      <c r="I437" s="63"/>
    </row>
    <row r="438" spans="1:9" x14ac:dyDescent="0.25">
      <c r="A438" s="62"/>
      <c r="B438" s="63"/>
      <c r="C438" s="63"/>
      <c r="D438" s="63"/>
      <c r="E438" s="61"/>
      <c r="F438" s="63"/>
      <c r="G438" s="63"/>
      <c r="H438" s="63"/>
      <c r="I438" s="63"/>
    </row>
    <row r="439" spans="1:9" x14ac:dyDescent="0.25">
      <c r="A439" s="62"/>
      <c r="B439" s="63"/>
      <c r="C439" s="63"/>
      <c r="D439" s="63"/>
      <c r="E439" s="61"/>
      <c r="F439" s="63"/>
      <c r="G439" s="63"/>
      <c r="H439" s="63"/>
      <c r="I439" s="63"/>
    </row>
    <row r="440" spans="1:9" x14ac:dyDescent="0.25">
      <c r="A440" s="62"/>
      <c r="B440" s="63"/>
      <c r="C440" s="63"/>
      <c r="D440" s="63"/>
      <c r="E440" s="61"/>
      <c r="F440" s="63"/>
      <c r="G440" s="63"/>
      <c r="H440" s="63"/>
      <c r="I440" s="63"/>
    </row>
    <row r="441" spans="1:9" x14ac:dyDescent="0.25">
      <c r="A441" s="62"/>
      <c r="B441" s="63"/>
      <c r="C441" s="63"/>
      <c r="D441" s="63"/>
      <c r="E441" s="61"/>
      <c r="F441" s="63"/>
      <c r="G441" s="63"/>
      <c r="H441" s="63"/>
      <c r="I441" s="63"/>
    </row>
    <row r="442" spans="1:9" x14ac:dyDescent="0.25">
      <c r="A442" s="62"/>
      <c r="B442" s="63"/>
      <c r="C442" s="63"/>
      <c r="D442" s="63"/>
      <c r="E442" s="61"/>
      <c r="F442" s="63"/>
      <c r="G442" s="63"/>
      <c r="H442" s="63"/>
      <c r="I442" s="63"/>
    </row>
    <row r="443" spans="1:9" x14ac:dyDescent="0.25">
      <c r="A443" s="62"/>
      <c r="B443" s="63"/>
      <c r="C443" s="63"/>
      <c r="D443" s="63"/>
      <c r="E443" s="61"/>
      <c r="F443" s="63"/>
      <c r="G443" s="63"/>
      <c r="H443" s="63"/>
      <c r="I443" s="63"/>
    </row>
    <row r="444" spans="1:9" x14ac:dyDescent="0.25">
      <c r="A444" s="62"/>
      <c r="B444" s="63"/>
      <c r="C444" s="63"/>
      <c r="D444" s="63"/>
      <c r="E444" s="61"/>
      <c r="F444" s="63"/>
      <c r="G444" s="63"/>
      <c r="H444" s="63"/>
      <c r="I444" s="63"/>
    </row>
    <row r="445" spans="1:9" x14ac:dyDescent="0.25">
      <c r="A445" s="62"/>
      <c r="B445" s="63"/>
      <c r="C445" s="63"/>
      <c r="D445" s="63"/>
      <c r="E445" s="61"/>
      <c r="F445" s="63"/>
      <c r="G445" s="63"/>
      <c r="H445" s="63"/>
      <c r="I445" s="63"/>
    </row>
    <row r="446" spans="1:9" x14ac:dyDescent="0.25">
      <c r="A446" s="62"/>
      <c r="B446" s="63"/>
      <c r="C446" s="63"/>
      <c r="D446" s="63"/>
      <c r="E446" s="61"/>
      <c r="F446" s="63"/>
      <c r="G446" s="63"/>
      <c r="H446" s="63"/>
      <c r="I446" s="63"/>
    </row>
    <row r="447" spans="1:9" x14ac:dyDescent="0.25">
      <c r="A447" s="62"/>
      <c r="B447" s="63"/>
      <c r="C447" s="63"/>
      <c r="D447" s="63"/>
      <c r="E447" s="61"/>
      <c r="F447" s="63"/>
      <c r="G447" s="63"/>
      <c r="H447" s="63"/>
      <c r="I447" s="63"/>
    </row>
    <row r="448" spans="1:9" x14ac:dyDescent="0.25">
      <c r="A448" s="62"/>
      <c r="B448" s="63"/>
      <c r="C448" s="63"/>
      <c r="D448" s="63"/>
      <c r="E448" s="61"/>
      <c r="F448" s="63"/>
      <c r="G448" s="63"/>
      <c r="H448" s="63"/>
      <c r="I448" s="63"/>
    </row>
    <row r="449" spans="1:9" x14ac:dyDescent="0.25">
      <c r="A449" s="62"/>
      <c r="B449" s="63"/>
      <c r="C449" s="63"/>
      <c r="D449" s="63"/>
      <c r="E449" s="61"/>
      <c r="F449" s="63"/>
      <c r="G449" s="63"/>
      <c r="H449" s="63"/>
      <c r="I449" s="63"/>
    </row>
    <row r="450" spans="1:9" x14ac:dyDescent="0.25">
      <c r="A450" s="62"/>
      <c r="B450" s="63"/>
      <c r="C450" s="63"/>
      <c r="D450" s="63"/>
      <c r="E450" s="61"/>
      <c r="F450" s="63"/>
      <c r="G450" s="63"/>
      <c r="H450" s="63"/>
      <c r="I450" s="63"/>
    </row>
    <row r="451" spans="1:9" x14ac:dyDescent="0.25">
      <c r="A451" s="62"/>
      <c r="B451" s="63"/>
      <c r="C451" s="63"/>
      <c r="D451" s="63"/>
      <c r="E451" s="61"/>
      <c r="F451" s="63"/>
      <c r="G451" s="63"/>
      <c r="H451" s="63"/>
      <c r="I451" s="63"/>
    </row>
    <row r="452" spans="1:9" x14ac:dyDescent="0.25">
      <c r="A452" s="62"/>
      <c r="B452" s="63"/>
      <c r="C452" s="63"/>
      <c r="D452" s="63"/>
      <c r="E452" s="61"/>
      <c r="F452" s="63"/>
      <c r="G452" s="63"/>
      <c r="H452" s="63"/>
      <c r="I452" s="63"/>
    </row>
    <row r="453" spans="1:9" x14ac:dyDescent="0.25">
      <c r="A453" s="62"/>
      <c r="B453" s="63"/>
      <c r="C453" s="63"/>
      <c r="D453" s="63"/>
      <c r="E453" s="61"/>
      <c r="F453" s="63"/>
      <c r="G453" s="63"/>
      <c r="H453" s="63"/>
      <c r="I453" s="63"/>
    </row>
    <row r="454" spans="1:9" x14ac:dyDescent="0.25">
      <c r="A454" s="62"/>
      <c r="B454" s="63"/>
      <c r="C454" s="63"/>
      <c r="D454" s="63"/>
      <c r="E454" s="61"/>
      <c r="F454" s="63"/>
      <c r="G454" s="63"/>
      <c r="H454" s="63"/>
      <c r="I454" s="63"/>
    </row>
    <row r="455" spans="1:9" x14ac:dyDescent="0.25">
      <c r="A455" s="62"/>
      <c r="B455" s="63"/>
      <c r="C455" s="63"/>
      <c r="D455" s="63"/>
      <c r="E455" s="61"/>
      <c r="F455" s="63"/>
      <c r="G455" s="63"/>
      <c r="H455" s="63"/>
      <c r="I455" s="63"/>
    </row>
    <row r="456" spans="1:9" x14ac:dyDescent="0.25">
      <c r="A456" s="62"/>
      <c r="B456" s="63"/>
      <c r="C456" s="63"/>
      <c r="D456" s="63"/>
      <c r="E456" s="61"/>
      <c r="F456" s="63"/>
      <c r="G456" s="63"/>
      <c r="H456" s="63"/>
      <c r="I456" s="63"/>
    </row>
    <row r="457" spans="1:9" x14ac:dyDescent="0.25">
      <c r="A457" s="62"/>
      <c r="B457" s="63"/>
      <c r="C457" s="63"/>
      <c r="D457" s="63"/>
      <c r="E457" s="61"/>
      <c r="F457" s="63"/>
      <c r="G457" s="63"/>
      <c r="H457" s="63"/>
      <c r="I457" s="63"/>
    </row>
    <row r="458" spans="1:9" x14ac:dyDescent="0.25">
      <c r="A458" s="62"/>
      <c r="B458" s="63"/>
      <c r="C458" s="63"/>
      <c r="D458" s="63"/>
      <c r="E458" s="61"/>
      <c r="F458" s="63"/>
      <c r="G458" s="63"/>
      <c r="H458" s="63"/>
      <c r="I458" s="63"/>
    </row>
    <row r="459" spans="1:9" x14ac:dyDescent="0.25">
      <c r="A459" s="62"/>
      <c r="B459" s="63"/>
      <c r="C459" s="63"/>
      <c r="D459" s="63"/>
      <c r="E459" s="61"/>
      <c r="F459" s="63"/>
      <c r="G459" s="63"/>
      <c r="H459" s="63"/>
      <c r="I459" s="63"/>
    </row>
    <row r="460" spans="1:9" x14ac:dyDescent="0.25">
      <c r="A460" s="62"/>
      <c r="B460" s="63"/>
      <c r="C460" s="63"/>
      <c r="D460" s="63"/>
      <c r="E460" s="61"/>
      <c r="F460" s="63"/>
      <c r="G460" s="63"/>
      <c r="H460" s="63"/>
      <c r="I460" s="63"/>
    </row>
    <row r="461" spans="1:9" x14ac:dyDescent="0.25">
      <c r="A461" s="62"/>
      <c r="B461" s="63"/>
      <c r="C461" s="63"/>
      <c r="D461" s="63"/>
      <c r="E461" s="61"/>
      <c r="F461" s="63"/>
      <c r="G461" s="63"/>
      <c r="H461" s="63"/>
      <c r="I461" s="63"/>
    </row>
    <row r="462" spans="1:9" x14ac:dyDescent="0.25">
      <c r="A462" s="62"/>
      <c r="B462" s="63"/>
      <c r="C462" s="63"/>
      <c r="D462" s="63"/>
      <c r="E462" s="61"/>
      <c r="F462" s="63"/>
      <c r="G462" s="63"/>
      <c r="H462" s="63"/>
      <c r="I462" s="63"/>
    </row>
    <row r="463" spans="1:9" x14ac:dyDescent="0.25">
      <c r="A463" s="62"/>
      <c r="B463" s="63"/>
      <c r="C463" s="63"/>
      <c r="D463" s="63"/>
      <c r="E463" s="61"/>
      <c r="F463" s="63"/>
      <c r="G463" s="63"/>
      <c r="H463" s="63"/>
      <c r="I463" s="63"/>
    </row>
    <row r="464" spans="1:9" x14ac:dyDescent="0.25">
      <c r="A464" s="62"/>
      <c r="B464" s="63"/>
      <c r="C464" s="63"/>
      <c r="D464" s="63"/>
      <c r="E464" s="61"/>
      <c r="F464" s="63"/>
      <c r="G464" s="63"/>
      <c r="H464" s="63"/>
      <c r="I464" s="63"/>
    </row>
    <row r="465" spans="1:9" x14ac:dyDescent="0.25">
      <c r="A465" s="62"/>
      <c r="B465" s="63"/>
      <c r="C465" s="63"/>
      <c r="D465" s="63"/>
      <c r="E465" s="61"/>
      <c r="F465" s="63"/>
      <c r="G465" s="63"/>
      <c r="H465" s="63"/>
      <c r="I465" s="63"/>
    </row>
    <row r="466" spans="1:9" x14ac:dyDescent="0.25">
      <c r="A466" s="62"/>
      <c r="B466" s="63"/>
      <c r="C466" s="63"/>
      <c r="D466" s="63"/>
      <c r="E466" s="61"/>
      <c r="F466" s="63"/>
      <c r="G466" s="63"/>
      <c r="H466" s="63"/>
      <c r="I466" s="63"/>
    </row>
    <row r="467" spans="1:9" x14ac:dyDescent="0.25">
      <c r="A467" s="62"/>
      <c r="B467" s="63"/>
      <c r="C467" s="63"/>
      <c r="D467" s="63"/>
      <c r="E467" s="61"/>
      <c r="F467" s="63"/>
      <c r="G467" s="63"/>
      <c r="H467" s="63"/>
      <c r="I467" s="63"/>
    </row>
    <row r="468" spans="1:9" x14ac:dyDescent="0.25">
      <c r="A468" s="62"/>
      <c r="B468" s="63"/>
      <c r="C468" s="63"/>
      <c r="D468" s="63"/>
      <c r="E468" s="61"/>
      <c r="F468" s="63"/>
      <c r="G468" s="63"/>
      <c r="H468" s="63"/>
      <c r="I468" s="63"/>
    </row>
    <row r="469" spans="1:9" x14ac:dyDescent="0.25">
      <c r="A469" s="62"/>
      <c r="B469" s="63"/>
      <c r="C469" s="63"/>
      <c r="D469" s="63"/>
      <c r="E469" s="61"/>
      <c r="F469" s="63"/>
      <c r="G469" s="63"/>
      <c r="H469" s="63"/>
      <c r="I469" s="63"/>
    </row>
    <row r="470" spans="1:9" x14ac:dyDescent="0.25">
      <c r="A470" s="62"/>
      <c r="B470" s="63"/>
      <c r="C470" s="63"/>
      <c r="D470" s="63"/>
      <c r="E470" s="61"/>
      <c r="F470" s="63"/>
      <c r="G470" s="63"/>
      <c r="H470" s="63"/>
      <c r="I470" s="63"/>
    </row>
    <row r="471" spans="1:9" x14ac:dyDescent="0.25">
      <c r="A471" s="62"/>
      <c r="B471" s="63"/>
      <c r="C471" s="63"/>
      <c r="D471" s="63"/>
      <c r="E471" s="61"/>
      <c r="F471" s="63"/>
      <c r="G471" s="63"/>
      <c r="H471" s="63"/>
      <c r="I471" s="63"/>
    </row>
    <row r="472" spans="1:9" x14ac:dyDescent="0.25">
      <c r="A472" s="62"/>
      <c r="B472" s="63"/>
      <c r="C472" s="63"/>
      <c r="D472" s="63"/>
      <c r="E472" s="61"/>
      <c r="F472" s="63"/>
      <c r="G472" s="63"/>
      <c r="H472" s="63"/>
      <c r="I472" s="63"/>
    </row>
    <row r="473" spans="1:9" x14ac:dyDescent="0.25">
      <c r="A473" s="62"/>
      <c r="B473" s="63"/>
      <c r="C473" s="63"/>
      <c r="D473" s="63"/>
      <c r="E473" s="61"/>
      <c r="F473" s="63"/>
      <c r="G473" s="63"/>
      <c r="H473" s="63"/>
      <c r="I473" s="63"/>
    </row>
    <row r="474" spans="1:9" x14ac:dyDescent="0.25">
      <c r="A474" s="62"/>
      <c r="B474" s="63"/>
      <c r="C474" s="63"/>
      <c r="D474" s="63"/>
      <c r="E474" s="61"/>
      <c r="F474" s="63"/>
      <c r="G474" s="63"/>
      <c r="H474" s="63"/>
      <c r="I474" s="63"/>
    </row>
    <row r="475" spans="1:9" x14ac:dyDescent="0.25">
      <c r="A475" s="62"/>
      <c r="B475" s="63"/>
      <c r="C475" s="63"/>
      <c r="D475" s="63"/>
      <c r="E475" s="61"/>
      <c r="F475" s="63"/>
      <c r="G475" s="63"/>
      <c r="H475" s="63"/>
      <c r="I475" s="63"/>
    </row>
    <row r="476" spans="1:9" x14ac:dyDescent="0.25">
      <c r="A476" s="62"/>
      <c r="B476" s="63"/>
      <c r="C476" s="63"/>
      <c r="D476" s="63"/>
      <c r="E476" s="61"/>
      <c r="F476" s="63"/>
      <c r="G476" s="63"/>
      <c r="H476" s="63"/>
      <c r="I476" s="63"/>
    </row>
    <row r="477" spans="1:9" x14ac:dyDescent="0.25">
      <c r="A477" s="62"/>
      <c r="B477" s="63"/>
      <c r="C477" s="63"/>
      <c r="D477" s="63"/>
      <c r="E477" s="61"/>
      <c r="F477" s="63"/>
      <c r="G477" s="63"/>
      <c r="H477" s="63"/>
      <c r="I477" s="63"/>
    </row>
    <row r="478" spans="1:9" x14ac:dyDescent="0.25">
      <c r="A478" s="62"/>
      <c r="B478" s="63"/>
      <c r="C478" s="63"/>
      <c r="D478" s="63"/>
      <c r="E478" s="61"/>
      <c r="F478" s="63"/>
      <c r="G478" s="63"/>
      <c r="H478" s="63"/>
      <c r="I478" s="63"/>
    </row>
    <row r="479" spans="1:9" x14ac:dyDescent="0.25">
      <c r="A479" s="62"/>
      <c r="B479" s="63"/>
      <c r="C479" s="63"/>
      <c r="D479" s="63"/>
      <c r="E479" s="61"/>
      <c r="F479" s="63"/>
      <c r="G479" s="63"/>
      <c r="H479" s="63"/>
      <c r="I479" s="63"/>
    </row>
    <row r="480" spans="1:9" x14ac:dyDescent="0.25">
      <c r="A480" s="62"/>
      <c r="B480" s="63"/>
      <c r="C480" s="63"/>
      <c r="D480" s="63"/>
      <c r="E480" s="61"/>
      <c r="F480" s="63"/>
      <c r="G480" s="63"/>
      <c r="H480" s="63"/>
      <c r="I480" s="63"/>
    </row>
    <row r="481" spans="1:9" x14ac:dyDescent="0.25">
      <c r="A481" s="62"/>
      <c r="B481" s="63"/>
      <c r="C481" s="63"/>
      <c r="D481" s="63"/>
      <c r="E481" s="61"/>
      <c r="F481" s="63"/>
      <c r="G481" s="63"/>
      <c r="H481" s="63"/>
      <c r="I481" s="63"/>
    </row>
    <row r="482" spans="1:9" x14ac:dyDescent="0.25">
      <c r="A482" s="62"/>
      <c r="B482" s="63"/>
      <c r="C482" s="63"/>
      <c r="D482" s="63"/>
      <c r="E482" s="61"/>
      <c r="F482" s="63"/>
      <c r="G482" s="63"/>
      <c r="H482" s="63"/>
      <c r="I482" s="63"/>
    </row>
    <row r="483" spans="1:9" x14ac:dyDescent="0.25">
      <c r="A483" s="62"/>
      <c r="B483" s="63"/>
      <c r="C483" s="63"/>
      <c r="D483" s="63"/>
      <c r="E483" s="61"/>
      <c r="F483" s="63"/>
      <c r="G483" s="63"/>
      <c r="H483" s="63"/>
      <c r="I483" s="63"/>
    </row>
    <row r="484" spans="1:9" x14ac:dyDescent="0.25">
      <c r="A484" s="62"/>
      <c r="B484" s="63"/>
      <c r="C484" s="63"/>
      <c r="D484" s="63"/>
      <c r="E484" s="61"/>
      <c r="F484" s="63"/>
      <c r="G484" s="63"/>
      <c r="H484" s="63"/>
      <c r="I484" s="63"/>
    </row>
    <row r="485" spans="1:9" x14ac:dyDescent="0.25">
      <c r="A485" s="62"/>
      <c r="B485" s="63"/>
      <c r="C485" s="63"/>
      <c r="D485" s="63"/>
      <c r="E485" s="61"/>
      <c r="F485" s="63"/>
      <c r="G485" s="63"/>
      <c r="H485" s="63"/>
      <c r="I485" s="63"/>
    </row>
    <row r="486" spans="1:9" x14ac:dyDescent="0.25">
      <c r="A486" s="62"/>
      <c r="B486" s="63"/>
      <c r="C486" s="63"/>
      <c r="D486" s="63"/>
      <c r="E486" s="61"/>
      <c r="F486" s="63"/>
      <c r="G486" s="63"/>
      <c r="H486" s="63"/>
      <c r="I486" s="63"/>
    </row>
    <row r="487" spans="1:9" x14ac:dyDescent="0.25">
      <c r="A487" s="62"/>
      <c r="B487" s="63"/>
      <c r="C487" s="63"/>
      <c r="D487" s="63"/>
      <c r="E487" s="61"/>
      <c r="F487" s="63"/>
      <c r="G487" s="63"/>
      <c r="H487" s="63"/>
      <c r="I487" s="63"/>
    </row>
    <row r="488" spans="1:9" x14ac:dyDescent="0.25">
      <c r="A488" s="62"/>
      <c r="B488" s="63"/>
      <c r="C488" s="63"/>
      <c r="D488" s="63"/>
      <c r="E488" s="61"/>
      <c r="F488" s="63"/>
      <c r="G488" s="63"/>
      <c r="H488" s="63"/>
      <c r="I488" s="63"/>
    </row>
    <row r="489" spans="1:9" x14ac:dyDescent="0.25">
      <c r="A489" s="62"/>
      <c r="B489" s="63"/>
      <c r="C489" s="63"/>
      <c r="D489" s="63"/>
      <c r="E489" s="61"/>
      <c r="F489" s="63"/>
      <c r="G489" s="63"/>
      <c r="H489" s="63"/>
      <c r="I489" s="63"/>
    </row>
    <row r="490" spans="1:9" x14ac:dyDescent="0.25">
      <c r="A490" s="62"/>
      <c r="B490" s="63"/>
      <c r="C490" s="63"/>
      <c r="D490" s="63"/>
      <c r="E490" s="61"/>
      <c r="F490" s="63"/>
      <c r="G490" s="63"/>
      <c r="H490" s="63"/>
      <c r="I490" s="63"/>
    </row>
    <row r="491" spans="1:9" x14ac:dyDescent="0.25">
      <c r="A491" s="62"/>
      <c r="B491" s="63"/>
      <c r="C491" s="63"/>
      <c r="D491" s="63"/>
      <c r="E491" s="61"/>
      <c r="F491" s="63"/>
      <c r="G491" s="63"/>
      <c r="H491" s="63"/>
      <c r="I491" s="63"/>
    </row>
    <row r="492" spans="1:9" x14ac:dyDescent="0.25">
      <c r="A492" s="62"/>
      <c r="B492" s="63"/>
      <c r="C492" s="63"/>
      <c r="D492" s="63"/>
      <c r="E492" s="61"/>
      <c r="F492" s="63"/>
      <c r="G492" s="63"/>
      <c r="H492" s="63"/>
      <c r="I492" s="63"/>
    </row>
    <row r="493" spans="1:9" x14ac:dyDescent="0.25">
      <c r="A493" s="62"/>
      <c r="B493" s="63"/>
      <c r="C493" s="63"/>
      <c r="D493" s="63"/>
      <c r="E493" s="61"/>
      <c r="F493" s="63"/>
      <c r="G493" s="63"/>
      <c r="H493" s="63"/>
      <c r="I493" s="63"/>
    </row>
    <row r="494" spans="1:9" x14ac:dyDescent="0.25">
      <c r="A494" s="62"/>
      <c r="B494" s="63"/>
      <c r="C494" s="63"/>
      <c r="D494" s="63"/>
      <c r="E494" s="61"/>
      <c r="F494" s="63"/>
      <c r="G494" s="63"/>
      <c r="H494" s="63"/>
      <c r="I494" s="63"/>
    </row>
    <row r="495" spans="1:9" x14ac:dyDescent="0.25">
      <c r="A495" s="62"/>
      <c r="B495" s="63"/>
      <c r="C495" s="63"/>
      <c r="D495" s="63"/>
      <c r="E495" s="61"/>
      <c r="F495" s="63"/>
      <c r="G495" s="63"/>
      <c r="H495" s="63"/>
      <c r="I495" s="63"/>
    </row>
    <row r="496" spans="1:9" x14ac:dyDescent="0.25">
      <c r="A496" s="62"/>
      <c r="B496" s="63"/>
      <c r="C496" s="63"/>
      <c r="D496" s="63"/>
      <c r="E496" s="61"/>
      <c r="F496" s="63"/>
      <c r="G496" s="63"/>
      <c r="H496" s="63"/>
      <c r="I496" s="63"/>
    </row>
    <row r="497" spans="1:9" x14ac:dyDescent="0.25">
      <c r="A497" s="62"/>
      <c r="B497" s="63"/>
      <c r="C497" s="63"/>
      <c r="D497" s="63"/>
      <c r="E497" s="61"/>
      <c r="F497" s="63"/>
      <c r="G497" s="63"/>
      <c r="H497" s="63"/>
      <c r="I497" s="63"/>
    </row>
    <row r="498" spans="1:9" x14ac:dyDescent="0.25">
      <c r="A498" s="62"/>
      <c r="B498" s="63"/>
      <c r="C498" s="63"/>
      <c r="D498" s="63"/>
      <c r="E498" s="61"/>
      <c r="F498" s="63"/>
      <c r="G498" s="63"/>
      <c r="H498" s="63"/>
      <c r="I498" s="63"/>
    </row>
    <row r="499" spans="1:9" x14ac:dyDescent="0.25">
      <c r="A499" s="62"/>
      <c r="B499" s="63"/>
      <c r="C499" s="63"/>
      <c r="D499" s="63"/>
      <c r="E499" s="61"/>
      <c r="F499" s="63"/>
      <c r="G499" s="63"/>
      <c r="H499" s="63"/>
      <c r="I499" s="63"/>
    </row>
    <row r="500" spans="1:9" x14ac:dyDescent="0.25">
      <c r="A500" s="62"/>
      <c r="B500" s="63"/>
      <c r="C500" s="63"/>
      <c r="D500" s="63"/>
      <c r="E500" s="61"/>
      <c r="F500" s="63"/>
      <c r="G500" s="63"/>
      <c r="H500" s="63"/>
      <c r="I500" s="63"/>
    </row>
    <row r="501" spans="1:9" x14ac:dyDescent="0.25">
      <c r="A501" s="62"/>
      <c r="B501" s="63"/>
      <c r="C501" s="63"/>
      <c r="D501" s="63"/>
      <c r="E501" s="61"/>
      <c r="F501" s="63"/>
      <c r="G501" s="63"/>
      <c r="H501" s="63"/>
      <c r="I501" s="63"/>
    </row>
    <row r="502" spans="1:9" x14ac:dyDescent="0.25">
      <c r="A502" s="62"/>
      <c r="B502" s="63"/>
      <c r="C502" s="63"/>
      <c r="D502" s="63"/>
      <c r="E502" s="61"/>
      <c r="F502" s="63"/>
      <c r="G502" s="63"/>
      <c r="H502" s="63"/>
      <c r="I502" s="63"/>
    </row>
    <row r="503" spans="1:9" x14ac:dyDescent="0.25">
      <c r="A503" s="62"/>
      <c r="B503" s="63"/>
      <c r="C503" s="63"/>
      <c r="D503" s="63"/>
      <c r="E503" s="61"/>
      <c r="F503" s="63"/>
      <c r="G503" s="63"/>
      <c r="H503" s="63"/>
      <c r="I503" s="63"/>
    </row>
    <row r="504" spans="1:9" x14ac:dyDescent="0.25">
      <c r="A504" s="62"/>
      <c r="B504" s="63"/>
      <c r="C504" s="63"/>
      <c r="D504" s="63"/>
      <c r="E504" s="61"/>
      <c r="F504" s="63"/>
      <c r="G504" s="63"/>
      <c r="H504" s="63"/>
      <c r="I504" s="63"/>
    </row>
    <row r="505" spans="1:9" x14ac:dyDescent="0.25">
      <c r="A505" s="62"/>
      <c r="B505" s="63"/>
      <c r="C505" s="63"/>
      <c r="D505" s="63"/>
      <c r="E505" s="61"/>
      <c r="F505" s="63"/>
      <c r="G505" s="63"/>
      <c r="H505" s="63"/>
      <c r="I505" s="63"/>
    </row>
    <row r="506" spans="1:9" x14ac:dyDescent="0.25">
      <c r="A506" s="62"/>
      <c r="B506" s="63"/>
      <c r="C506" s="63"/>
      <c r="D506" s="63"/>
      <c r="E506" s="61"/>
      <c r="F506" s="63"/>
      <c r="G506" s="63"/>
      <c r="H506" s="63"/>
      <c r="I506" s="63"/>
    </row>
    <row r="507" spans="1:9" x14ac:dyDescent="0.25">
      <c r="A507" s="62"/>
      <c r="B507" s="63"/>
      <c r="C507" s="63"/>
      <c r="D507" s="63"/>
      <c r="E507" s="61"/>
      <c r="F507" s="63"/>
      <c r="G507" s="63"/>
      <c r="H507" s="63"/>
      <c r="I507" s="63"/>
    </row>
    <row r="508" spans="1:9" x14ac:dyDescent="0.25">
      <c r="A508" s="62"/>
      <c r="B508" s="63"/>
      <c r="C508" s="63"/>
      <c r="D508" s="63"/>
      <c r="E508" s="61"/>
      <c r="F508" s="63"/>
      <c r="G508" s="63"/>
      <c r="H508" s="63"/>
      <c r="I508" s="63"/>
    </row>
    <row r="509" spans="1:9" x14ac:dyDescent="0.25">
      <c r="A509" s="62"/>
      <c r="B509" s="63"/>
      <c r="C509" s="63"/>
      <c r="D509" s="63"/>
      <c r="E509" s="61"/>
      <c r="F509" s="63"/>
      <c r="G509" s="63"/>
      <c r="H509" s="63"/>
      <c r="I509" s="63"/>
    </row>
    <row r="510" spans="1:9" x14ac:dyDescent="0.25">
      <c r="A510" s="62"/>
      <c r="B510" s="63"/>
      <c r="C510" s="63"/>
      <c r="D510" s="63"/>
      <c r="E510" s="61"/>
      <c r="F510" s="63"/>
      <c r="G510" s="63"/>
      <c r="H510" s="63"/>
      <c r="I510" s="63"/>
    </row>
    <row r="511" spans="1:9" x14ac:dyDescent="0.25">
      <c r="A511" s="62"/>
      <c r="B511" s="63"/>
      <c r="C511" s="63"/>
      <c r="D511" s="63"/>
      <c r="E511" s="61"/>
      <c r="F511" s="63"/>
      <c r="G511" s="63"/>
      <c r="H511" s="63"/>
      <c r="I511" s="63"/>
    </row>
    <row r="512" spans="1:9" x14ac:dyDescent="0.25">
      <c r="A512" s="62"/>
      <c r="B512" s="63"/>
      <c r="C512" s="63"/>
      <c r="D512" s="63"/>
      <c r="E512" s="61"/>
      <c r="F512" s="63"/>
      <c r="G512" s="63"/>
      <c r="H512" s="63"/>
      <c r="I512" s="63"/>
    </row>
    <row r="513" spans="1:9" x14ac:dyDescent="0.25">
      <c r="A513" s="62"/>
      <c r="B513" s="63"/>
      <c r="C513" s="63"/>
      <c r="D513" s="63"/>
      <c r="E513" s="61"/>
      <c r="F513" s="63"/>
      <c r="G513" s="63"/>
      <c r="H513" s="63"/>
      <c r="I513" s="63"/>
    </row>
    <row r="514" spans="1:9" x14ac:dyDescent="0.25">
      <c r="A514" s="62"/>
      <c r="B514" s="63"/>
      <c r="C514" s="63"/>
      <c r="D514" s="63"/>
      <c r="E514" s="61"/>
      <c r="F514" s="63"/>
      <c r="G514" s="63"/>
      <c r="H514" s="63"/>
      <c r="I514" s="63"/>
    </row>
    <row r="515" spans="1:9" x14ac:dyDescent="0.25">
      <c r="A515" s="62"/>
      <c r="B515" s="63"/>
      <c r="C515" s="63"/>
      <c r="D515" s="63"/>
      <c r="E515" s="61"/>
      <c r="F515" s="63"/>
      <c r="G515" s="63"/>
      <c r="H515" s="63"/>
      <c r="I515" s="63"/>
    </row>
    <row r="516" spans="1:9" x14ac:dyDescent="0.25">
      <c r="A516" s="62"/>
      <c r="B516" s="63"/>
      <c r="C516" s="63"/>
      <c r="D516" s="63"/>
      <c r="E516" s="61"/>
      <c r="F516" s="63"/>
      <c r="G516" s="63"/>
      <c r="H516" s="63"/>
      <c r="I516" s="63"/>
    </row>
    <row r="517" spans="1:9" x14ac:dyDescent="0.25">
      <c r="A517" s="62"/>
      <c r="B517" s="63"/>
      <c r="C517" s="63"/>
      <c r="D517" s="63"/>
      <c r="E517" s="61"/>
      <c r="F517" s="63"/>
      <c r="G517" s="63"/>
      <c r="H517" s="63"/>
      <c r="I517" s="63"/>
    </row>
    <row r="518" spans="1:9" x14ac:dyDescent="0.25">
      <c r="A518" s="62"/>
      <c r="B518" s="63"/>
      <c r="C518" s="63"/>
      <c r="D518" s="63"/>
      <c r="E518" s="61"/>
      <c r="F518" s="63"/>
      <c r="G518" s="63"/>
      <c r="H518" s="63"/>
      <c r="I518" s="63"/>
    </row>
    <row r="519" spans="1:9" x14ac:dyDescent="0.25">
      <c r="A519" s="62"/>
      <c r="B519" s="63"/>
      <c r="C519" s="63"/>
      <c r="D519" s="63"/>
      <c r="E519" s="61"/>
      <c r="F519" s="63"/>
      <c r="G519" s="63"/>
      <c r="H519" s="63"/>
      <c r="I519" s="63"/>
    </row>
    <row r="520" spans="1:9" x14ac:dyDescent="0.25">
      <c r="A520" s="62"/>
      <c r="B520" s="63"/>
      <c r="C520" s="63"/>
      <c r="D520" s="63"/>
      <c r="E520" s="61"/>
      <c r="F520" s="63"/>
      <c r="G520" s="63"/>
      <c r="H520" s="63"/>
      <c r="I520" s="63"/>
    </row>
    <row r="521" spans="1:9" x14ac:dyDescent="0.25">
      <c r="A521" s="62"/>
      <c r="B521" s="63"/>
      <c r="C521" s="63"/>
      <c r="D521" s="63"/>
      <c r="E521" s="61"/>
      <c r="F521" s="63"/>
      <c r="G521" s="63"/>
      <c r="H521" s="63"/>
      <c r="I521" s="63"/>
    </row>
    <row r="522" spans="1:9" x14ac:dyDescent="0.25">
      <c r="A522" s="62"/>
      <c r="B522" s="63"/>
      <c r="C522" s="63"/>
      <c r="D522" s="63"/>
      <c r="E522" s="61"/>
      <c r="F522" s="63"/>
      <c r="G522" s="63"/>
      <c r="H522" s="63"/>
      <c r="I522" s="63"/>
    </row>
    <row r="523" spans="1:9" x14ac:dyDescent="0.25">
      <c r="A523" s="62"/>
      <c r="B523" s="63"/>
      <c r="C523" s="63"/>
      <c r="D523" s="63"/>
      <c r="E523" s="61"/>
      <c r="F523" s="63"/>
      <c r="G523" s="63"/>
      <c r="H523" s="63"/>
      <c r="I523" s="63"/>
    </row>
    <row r="524" spans="1:9" x14ac:dyDescent="0.25">
      <c r="A524" s="62"/>
      <c r="B524" s="63"/>
      <c r="C524" s="63"/>
      <c r="D524" s="63"/>
      <c r="E524" s="61"/>
      <c r="F524" s="63"/>
      <c r="G524" s="63"/>
      <c r="H524" s="63"/>
      <c r="I524" s="63"/>
    </row>
    <row r="525" spans="1:9" x14ac:dyDescent="0.25">
      <c r="A525" s="62"/>
      <c r="B525" s="63"/>
      <c r="C525" s="63"/>
      <c r="D525" s="63"/>
      <c r="E525" s="61"/>
      <c r="F525" s="63"/>
      <c r="G525" s="63"/>
      <c r="H525" s="63"/>
      <c r="I525" s="63"/>
    </row>
    <row r="526" spans="1:9" x14ac:dyDescent="0.25">
      <c r="A526" s="62"/>
      <c r="B526" s="63"/>
      <c r="C526" s="63"/>
      <c r="D526" s="63"/>
      <c r="E526" s="61"/>
      <c r="F526" s="63"/>
      <c r="G526" s="63"/>
      <c r="H526" s="63"/>
      <c r="I526" s="63"/>
    </row>
    <row r="527" spans="1:9" x14ac:dyDescent="0.25">
      <c r="A527" s="62"/>
      <c r="B527" s="63"/>
      <c r="C527" s="63"/>
      <c r="D527" s="63"/>
      <c r="E527" s="61"/>
      <c r="F527" s="63"/>
      <c r="G527" s="63"/>
      <c r="H527" s="63"/>
      <c r="I527" s="63"/>
    </row>
    <row r="528" spans="1:9" x14ac:dyDescent="0.25">
      <c r="A528" s="62"/>
      <c r="B528" s="63"/>
      <c r="C528" s="63"/>
      <c r="D528" s="63"/>
      <c r="E528" s="61"/>
      <c r="F528" s="63"/>
      <c r="G528" s="63"/>
      <c r="H528" s="63"/>
      <c r="I528" s="63"/>
    </row>
    <row r="529" spans="1:9" x14ac:dyDescent="0.25">
      <c r="A529" s="62"/>
      <c r="B529" s="63"/>
      <c r="C529" s="63"/>
      <c r="D529" s="63"/>
      <c r="E529" s="61"/>
      <c r="F529" s="63"/>
      <c r="G529" s="63"/>
      <c r="H529" s="63"/>
      <c r="I529" s="63"/>
    </row>
    <row r="530" spans="1:9" x14ac:dyDescent="0.25">
      <c r="A530" s="62"/>
      <c r="B530" s="63"/>
      <c r="C530" s="63"/>
      <c r="D530" s="63"/>
      <c r="E530" s="61"/>
      <c r="F530" s="63"/>
      <c r="G530" s="63"/>
      <c r="H530" s="63"/>
      <c r="I530" s="63"/>
    </row>
    <row r="531" spans="1:9" x14ac:dyDescent="0.25">
      <c r="A531" s="62"/>
      <c r="B531" s="63"/>
      <c r="C531" s="63"/>
      <c r="D531" s="63"/>
      <c r="E531" s="61"/>
      <c r="F531" s="63"/>
      <c r="G531" s="63"/>
      <c r="H531" s="63"/>
      <c r="I531" s="63"/>
    </row>
    <row r="532" spans="1:9" x14ac:dyDescent="0.25">
      <c r="A532" s="62"/>
      <c r="B532" s="63"/>
      <c r="C532" s="63"/>
      <c r="D532" s="63"/>
      <c r="E532" s="61"/>
      <c r="F532" s="63"/>
      <c r="G532" s="63"/>
      <c r="H532" s="63"/>
      <c r="I532" s="63"/>
    </row>
    <row r="533" spans="1:9" x14ac:dyDescent="0.25">
      <c r="A533" s="62"/>
      <c r="B533" s="63"/>
      <c r="C533" s="63"/>
      <c r="D533" s="63"/>
      <c r="E533" s="61"/>
      <c r="F533" s="63"/>
      <c r="G533" s="63"/>
      <c r="H533" s="63"/>
      <c r="I533" s="63"/>
    </row>
    <row r="534" spans="1:9" x14ac:dyDescent="0.25">
      <c r="A534" s="62"/>
      <c r="B534" s="63"/>
      <c r="C534" s="63"/>
      <c r="D534" s="63"/>
      <c r="E534" s="61"/>
      <c r="F534" s="63"/>
      <c r="G534" s="63"/>
      <c r="H534" s="63"/>
      <c r="I534" s="63"/>
    </row>
    <row r="535" spans="1:9" x14ac:dyDescent="0.25">
      <c r="A535" s="62"/>
      <c r="B535" s="63"/>
      <c r="C535" s="63"/>
      <c r="D535" s="63"/>
      <c r="E535" s="61"/>
      <c r="F535" s="63"/>
      <c r="G535" s="63"/>
      <c r="H535" s="63"/>
      <c r="I535" s="63"/>
    </row>
    <row r="536" spans="1:9" x14ac:dyDescent="0.25">
      <c r="A536" s="62"/>
      <c r="B536" s="63"/>
      <c r="C536" s="63"/>
      <c r="D536" s="63"/>
      <c r="E536" s="61"/>
      <c r="F536" s="63"/>
      <c r="G536" s="63"/>
      <c r="H536" s="63"/>
      <c r="I536" s="63"/>
    </row>
    <row r="537" spans="1:9" x14ac:dyDescent="0.25">
      <c r="A537" s="62"/>
      <c r="B537" s="63"/>
      <c r="C537" s="63"/>
      <c r="D537" s="63"/>
      <c r="E537" s="61"/>
      <c r="F537" s="63"/>
      <c r="G537" s="63"/>
      <c r="H537" s="63"/>
      <c r="I537" s="63"/>
    </row>
    <row r="538" spans="1:9" x14ac:dyDescent="0.25">
      <c r="A538" s="62"/>
      <c r="B538" s="63"/>
      <c r="C538" s="63"/>
      <c r="D538" s="63"/>
      <c r="E538" s="61"/>
      <c r="F538" s="63"/>
      <c r="G538" s="63"/>
      <c r="H538" s="63"/>
      <c r="I538" s="63"/>
    </row>
    <row r="539" spans="1:9" x14ac:dyDescent="0.25">
      <c r="A539" s="62"/>
      <c r="B539" s="63"/>
      <c r="C539" s="63"/>
      <c r="D539" s="63"/>
      <c r="E539" s="61"/>
      <c r="F539" s="63"/>
      <c r="G539" s="63"/>
      <c r="H539" s="63"/>
      <c r="I539" s="63"/>
    </row>
    <row r="540" spans="1:9" x14ac:dyDescent="0.25">
      <c r="A540" s="62"/>
      <c r="B540" s="63"/>
      <c r="C540" s="63"/>
      <c r="D540" s="63"/>
      <c r="E540" s="61"/>
      <c r="F540" s="63"/>
      <c r="G540" s="63"/>
      <c r="H540" s="63"/>
      <c r="I540" s="63"/>
    </row>
    <row r="541" spans="1:9" x14ac:dyDescent="0.25">
      <c r="A541" s="62"/>
      <c r="B541" s="63"/>
      <c r="C541" s="63"/>
      <c r="D541" s="63"/>
      <c r="E541" s="61"/>
      <c r="F541" s="63"/>
      <c r="G541" s="63"/>
      <c r="H541" s="63"/>
      <c r="I541" s="63"/>
    </row>
    <row r="542" spans="1:9" x14ac:dyDescent="0.25">
      <c r="A542" s="62"/>
      <c r="B542" s="63"/>
      <c r="C542" s="63"/>
      <c r="D542" s="63"/>
      <c r="E542" s="61"/>
      <c r="F542" s="63"/>
      <c r="G542" s="63"/>
      <c r="H542" s="63"/>
      <c r="I542" s="63"/>
    </row>
    <row r="543" spans="1:9" x14ac:dyDescent="0.25">
      <c r="A543" s="62"/>
      <c r="B543" s="63"/>
      <c r="C543" s="63"/>
      <c r="D543" s="63"/>
      <c r="E543" s="61"/>
      <c r="F543" s="63"/>
      <c r="G543" s="63"/>
      <c r="H543" s="63"/>
      <c r="I543" s="63"/>
    </row>
    <row r="544" spans="1:9" x14ac:dyDescent="0.25">
      <c r="A544" s="62"/>
      <c r="B544" s="63"/>
      <c r="C544" s="63"/>
      <c r="D544" s="63"/>
      <c r="E544" s="61"/>
      <c r="F544" s="63"/>
      <c r="G544" s="63"/>
      <c r="H544" s="63"/>
      <c r="I544" s="63"/>
    </row>
    <row r="545" spans="1:9" x14ac:dyDescent="0.25">
      <c r="A545" s="62"/>
      <c r="B545" s="63"/>
      <c r="C545" s="63"/>
      <c r="D545" s="63"/>
      <c r="E545" s="61"/>
      <c r="F545" s="63"/>
      <c r="G545" s="63"/>
      <c r="H545" s="63"/>
      <c r="I545" s="63"/>
    </row>
    <row r="546" spans="1:9" x14ac:dyDescent="0.25">
      <c r="A546" s="62"/>
      <c r="B546" s="63"/>
      <c r="C546" s="63"/>
      <c r="D546" s="63"/>
      <c r="E546" s="61"/>
      <c r="F546" s="63"/>
      <c r="G546" s="63"/>
      <c r="H546" s="63"/>
      <c r="I546" s="63"/>
    </row>
    <row r="547" spans="1:9" x14ac:dyDescent="0.25">
      <c r="A547" s="62"/>
      <c r="B547" s="63"/>
      <c r="C547" s="63"/>
      <c r="D547" s="63"/>
      <c r="E547" s="61"/>
      <c r="F547" s="63"/>
      <c r="G547" s="63"/>
      <c r="H547" s="63"/>
      <c r="I547" s="63"/>
    </row>
    <row r="548" spans="1:9" x14ac:dyDescent="0.25">
      <c r="A548" s="62"/>
      <c r="B548" s="63"/>
      <c r="C548" s="63"/>
      <c r="D548" s="63"/>
      <c r="E548" s="61"/>
      <c r="F548" s="63"/>
      <c r="G548" s="63"/>
      <c r="H548" s="63"/>
      <c r="I548" s="63"/>
    </row>
    <row r="549" spans="1:9" x14ac:dyDescent="0.25">
      <c r="A549" s="62"/>
      <c r="B549" s="63"/>
      <c r="C549" s="63"/>
      <c r="D549" s="63"/>
      <c r="E549" s="61"/>
      <c r="F549" s="63"/>
      <c r="G549" s="63"/>
      <c r="H549" s="63"/>
      <c r="I549" s="63"/>
    </row>
    <row r="550" spans="1:9" x14ac:dyDescent="0.25">
      <c r="A550" s="62"/>
      <c r="B550" s="63"/>
      <c r="C550" s="63"/>
      <c r="D550" s="63"/>
      <c r="E550" s="61"/>
      <c r="F550" s="63"/>
      <c r="G550" s="63"/>
      <c r="H550" s="63"/>
      <c r="I550" s="63"/>
    </row>
    <row r="551" spans="1:9" x14ac:dyDescent="0.25">
      <c r="A551" s="62"/>
      <c r="B551" s="63"/>
      <c r="C551" s="63"/>
      <c r="D551" s="63"/>
      <c r="E551" s="61"/>
      <c r="F551" s="63"/>
      <c r="G551" s="63"/>
      <c r="H551" s="63"/>
      <c r="I551" s="63"/>
    </row>
    <row r="552" spans="1:9" x14ac:dyDescent="0.25">
      <c r="A552" s="62"/>
      <c r="B552" s="63"/>
      <c r="C552" s="63"/>
      <c r="D552" s="63"/>
      <c r="E552" s="61"/>
      <c r="F552" s="63"/>
      <c r="G552" s="63"/>
      <c r="H552" s="63"/>
      <c r="I552" s="63"/>
    </row>
    <row r="553" spans="1:9" x14ac:dyDescent="0.25">
      <c r="A553" s="62"/>
      <c r="B553" s="63"/>
      <c r="C553" s="63"/>
      <c r="D553" s="63"/>
      <c r="E553" s="61"/>
      <c r="F553" s="63"/>
      <c r="G553" s="63"/>
      <c r="H553" s="63"/>
      <c r="I553" s="63"/>
    </row>
    <row r="554" spans="1:9" x14ac:dyDescent="0.25">
      <c r="A554" s="62"/>
      <c r="B554" s="63"/>
      <c r="C554" s="63"/>
      <c r="D554" s="63"/>
      <c r="E554" s="61"/>
      <c r="F554" s="63"/>
      <c r="G554" s="63"/>
      <c r="H554" s="63"/>
      <c r="I554" s="63"/>
    </row>
    <row r="555" spans="1:9" x14ac:dyDescent="0.25">
      <c r="A555" s="62"/>
      <c r="B555" s="63"/>
      <c r="C555" s="63"/>
      <c r="D555" s="63"/>
      <c r="E555" s="61"/>
      <c r="F555" s="63"/>
      <c r="G555" s="63"/>
      <c r="H555" s="63"/>
      <c r="I555" s="63"/>
    </row>
    <row r="556" spans="1:9" x14ac:dyDescent="0.25">
      <c r="A556" s="62"/>
      <c r="B556" s="63"/>
      <c r="C556" s="63"/>
      <c r="D556" s="63"/>
      <c r="E556" s="61"/>
      <c r="F556" s="63"/>
      <c r="G556" s="63"/>
      <c r="H556" s="63"/>
      <c r="I556" s="63"/>
    </row>
    <row r="557" spans="1:9" x14ac:dyDescent="0.25">
      <c r="A557" s="62"/>
      <c r="B557" s="63"/>
      <c r="C557" s="63"/>
      <c r="D557" s="63"/>
      <c r="E557" s="61"/>
      <c r="F557" s="63"/>
      <c r="G557" s="63"/>
      <c r="H557" s="63"/>
      <c r="I557" s="63"/>
    </row>
    <row r="558" spans="1:9" x14ac:dyDescent="0.25">
      <c r="A558" s="62"/>
      <c r="B558" s="63"/>
      <c r="C558" s="63"/>
      <c r="D558" s="63"/>
      <c r="E558" s="61"/>
      <c r="F558" s="63"/>
      <c r="G558" s="63"/>
      <c r="H558" s="63"/>
      <c r="I558" s="63"/>
    </row>
    <row r="559" spans="1:9" x14ac:dyDescent="0.25">
      <c r="A559" s="62"/>
      <c r="B559" s="63"/>
      <c r="C559" s="63"/>
      <c r="D559" s="63"/>
      <c r="E559" s="61"/>
      <c r="F559" s="63"/>
      <c r="G559" s="63"/>
      <c r="H559" s="63"/>
      <c r="I559" s="63"/>
    </row>
    <row r="560" spans="1:9" x14ac:dyDescent="0.25">
      <c r="A560" s="62"/>
      <c r="B560" s="63"/>
      <c r="C560" s="63"/>
      <c r="D560" s="63"/>
      <c r="E560" s="61"/>
      <c r="F560" s="63"/>
      <c r="G560" s="63"/>
      <c r="H560" s="63"/>
      <c r="I560" s="63"/>
    </row>
    <row r="561" spans="1:9" x14ac:dyDescent="0.25">
      <c r="A561" s="62"/>
      <c r="B561" s="63"/>
      <c r="C561" s="63"/>
      <c r="D561" s="63"/>
      <c r="E561" s="61"/>
      <c r="F561" s="63"/>
      <c r="G561" s="63"/>
      <c r="H561" s="63"/>
      <c r="I561" s="63"/>
    </row>
    <row r="562" spans="1:9" x14ac:dyDescent="0.25">
      <c r="A562" s="62"/>
      <c r="B562" s="63"/>
      <c r="C562" s="63"/>
      <c r="D562" s="63"/>
      <c r="E562" s="61"/>
      <c r="F562" s="63"/>
      <c r="G562" s="63"/>
      <c r="H562" s="63"/>
      <c r="I562" s="63"/>
    </row>
    <row r="563" spans="1:9" x14ac:dyDescent="0.25">
      <c r="A563" s="62"/>
      <c r="B563" s="63"/>
      <c r="C563" s="63"/>
      <c r="D563" s="63"/>
      <c r="E563" s="61"/>
      <c r="F563" s="63"/>
      <c r="G563" s="63"/>
      <c r="H563" s="63"/>
      <c r="I563" s="63"/>
    </row>
    <row r="564" spans="1:9" x14ac:dyDescent="0.25">
      <c r="A564" s="62"/>
      <c r="B564" s="63"/>
      <c r="C564" s="63"/>
      <c r="D564" s="63"/>
      <c r="E564" s="61"/>
      <c r="F564" s="63"/>
      <c r="G564" s="63"/>
      <c r="H564" s="63"/>
      <c r="I564" s="63"/>
    </row>
    <row r="565" spans="1:9" x14ac:dyDescent="0.25">
      <c r="A565" s="62"/>
      <c r="B565" s="63"/>
      <c r="C565" s="63"/>
      <c r="D565" s="63"/>
      <c r="E565" s="61"/>
      <c r="F565" s="63"/>
      <c r="G565" s="63"/>
      <c r="H565" s="63"/>
      <c r="I565" s="63"/>
    </row>
    <row r="566" spans="1:9" x14ac:dyDescent="0.25">
      <c r="A566" s="62"/>
      <c r="B566" s="63"/>
      <c r="C566" s="63"/>
      <c r="D566" s="63"/>
      <c r="E566" s="61"/>
      <c r="F566" s="63"/>
      <c r="G566" s="63"/>
      <c r="H566" s="63"/>
      <c r="I566" s="63"/>
    </row>
    <row r="567" spans="1:9" x14ac:dyDescent="0.25">
      <c r="A567" s="62"/>
      <c r="B567" s="63"/>
      <c r="C567" s="63"/>
      <c r="D567" s="63"/>
      <c r="E567" s="61"/>
      <c r="F567" s="63"/>
      <c r="G567" s="63"/>
      <c r="H567" s="63"/>
      <c r="I567" s="63"/>
    </row>
    <row r="568" spans="1:9" x14ac:dyDescent="0.25">
      <c r="A568" s="62"/>
      <c r="B568" s="63"/>
      <c r="C568" s="63"/>
      <c r="D568" s="63"/>
      <c r="E568" s="61"/>
      <c r="F568" s="63"/>
      <c r="G568" s="63"/>
      <c r="H568" s="63"/>
      <c r="I568" s="63"/>
    </row>
    <row r="569" spans="1:9" x14ac:dyDescent="0.25">
      <c r="A569" s="62"/>
      <c r="B569" s="63"/>
      <c r="C569" s="63"/>
      <c r="D569" s="63"/>
      <c r="E569" s="61"/>
      <c r="F569" s="63"/>
      <c r="G569" s="63"/>
      <c r="H569" s="63"/>
      <c r="I569" s="63"/>
    </row>
    <row r="570" spans="1:9" x14ac:dyDescent="0.25">
      <c r="A570" s="62"/>
      <c r="B570" s="63"/>
      <c r="C570" s="63"/>
      <c r="D570" s="63"/>
      <c r="E570" s="61"/>
      <c r="F570" s="63"/>
      <c r="G570" s="63"/>
      <c r="H570" s="63"/>
      <c r="I570" s="63"/>
    </row>
    <row r="571" spans="1:9" x14ac:dyDescent="0.25">
      <c r="A571" s="62"/>
      <c r="B571" s="63"/>
      <c r="C571" s="63"/>
      <c r="D571" s="63"/>
      <c r="E571" s="61"/>
      <c r="F571" s="63"/>
      <c r="G571" s="63"/>
      <c r="H571" s="63"/>
      <c r="I571" s="63"/>
    </row>
    <row r="572" spans="1:9" x14ac:dyDescent="0.25">
      <c r="A572" s="62"/>
      <c r="B572" s="63"/>
      <c r="C572" s="63"/>
      <c r="D572" s="63"/>
      <c r="E572" s="61"/>
      <c r="F572" s="63"/>
      <c r="G572" s="63"/>
      <c r="H572" s="63"/>
      <c r="I572" s="63"/>
    </row>
    <row r="573" spans="1:9" x14ac:dyDescent="0.25">
      <c r="A573" s="62"/>
      <c r="B573" s="63"/>
      <c r="C573" s="63"/>
      <c r="D573" s="63"/>
      <c r="E573" s="61"/>
      <c r="F573" s="63"/>
      <c r="G573" s="63"/>
      <c r="H573" s="63"/>
      <c r="I573" s="63"/>
    </row>
    <row r="574" spans="1:9" x14ac:dyDescent="0.25">
      <c r="A574" s="62"/>
      <c r="B574" s="63"/>
      <c r="C574" s="63"/>
      <c r="D574" s="63"/>
      <c r="E574" s="61"/>
      <c r="F574" s="63"/>
      <c r="G574" s="63"/>
      <c r="H574" s="63"/>
      <c r="I574" s="63"/>
    </row>
    <row r="575" spans="1:9" x14ac:dyDescent="0.25">
      <c r="A575" s="62"/>
      <c r="B575" s="63"/>
      <c r="C575" s="63"/>
      <c r="D575" s="63"/>
      <c r="E575" s="61"/>
      <c r="F575" s="63"/>
      <c r="G575" s="63"/>
      <c r="H575" s="63"/>
      <c r="I575" s="63"/>
    </row>
    <row r="576" spans="1:9" x14ac:dyDescent="0.25">
      <c r="A576" s="62"/>
      <c r="B576" s="63"/>
      <c r="C576" s="63"/>
      <c r="D576" s="63"/>
      <c r="E576" s="61"/>
      <c r="F576" s="63"/>
      <c r="G576" s="63"/>
      <c r="H576" s="63"/>
      <c r="I576" s="63"/>
    </row>
    <row r="577" spans="1:9" x14ac:dyDescent="0.25">
      <c r="A577" s="62"/>
      <c r="B577" s="63"/>
      <c r="C577" s="63"/>
      <c r="D577" s="63"/>
      <c r="E577" s="61"/>
      <c r="F577" s="63"/>
      <c r="G577" s="63"/>
      <c r="H577" s="63"/>
      <c r="I577" s="63"/>
    </row>
    <row r="578" spans="1:9" x14ac:dyDescent="0.25">
      <c r="A578" s="62"/>
      <c r="B578" s="63"/>
      <c r="C578" s="63"/>
      <c r="D578" s="63"/>
      <c r="E578" s="61"/>
      <c r="F578" s="63"/>
      <c r="G578" s="63"/>
      <c r="H578" s="63"/>
      <c r="I578" s="63"/>
    </row>
    <row r="579" spans="1:9" x14ac:dyDescent="0.25">
      <c r="A579" s="62"/>
      <c r="B579" s="63"/>
      <c r="C579" s="63"/>
      <c r="D579" s="63"/>
      <c r="E579" s="61"/>
      <c r="F579" s="63"/>
      <c r="G579" s="63"/>
      <c r="H579" s="63"/>
      <c r="I579" s="63"/>
    </row>
    <row r="580" spans="1:9" x14ac:dyDescent="0.25">
      <c r="A580" s="62"/>
      <c r="B580" s="63"/>
      <c r="C580" s="63"/>
      <c r="D580" s="63"/>
      <c r="E580" s="61"/>
      <c r="F580" s="63"/>
      <c r="G580" s="63"/>
      <c r="H580" s="63"/>
      <c r="I580" s="63"/>
    </row>
    <row r="581" spans="1:9" x14ac:dyDescent="0.25">
      <c r="A581" s="62"/>
      <c r="B581" s="63"/>
      <c r="C581" s="63"/>
      <c r="D581" s="63"/>
      <c r="E581" s="61"/>
      <c r="F581" s="63"/>
      <c r="G581" s="63"/>
      <c r="H581" s="63"/>
      <c r="I581" s="63"/>
    </row>
    <row r="582" spans="1:9" x14ac:dyDescent="0.25">
      <c r="A582" s="62"/>
      <c r="B582" s="63"/>
      <c r="C582" s="63"/>
      <c r="D582" s="63"/>
      <c r="E582" s="61"/>
      <c r="F582" s="63"/>
      <c r="G582" s="63"/>
      <c r="H582" s="63"/>
      <c r="I582" s="63"/>
    </row>
    <row r="583" spans="1:9" x14ac:dyDescent="0.25">
      <c r="A583" s="62"/>
      <c r="B583" s="63"/>
      <c r="C583" s="63"/>
      <c r="D583" s="63"/>
      <c r="E583" s="61"/>
      <c r="F583" s="63"/>
      <c r="G583" s="63"/>
      <c r="H583" s="63"/>
      <c r="I583" s="63"/>
    </row>
    <row r="584" spans="1:9" x14ac:dyDescent="0.25">
      <c r="A584" s="62"/>
      <c r="B584" s="63"/>
      <c r="C584" s="63"/>
      <c r="D584" s="63"/>
      <c r="E584" s="61"/>
      <c r="F584" s="63"/>
      <c r="G584" s="63"/>
      <c r="H584" s="63"/>
      <c r="I584" s="63"/>
    </row>
    <row r="585" spans="1:9" x14ac:dyDescent="0.25">
      <c r="A585" s="62"/>
      <c r="B585" s="63"/>
      <c r="C585" s="63"/>
      <c r="D585" s="63"/>
      <c r="E585" s="61"/>
      <c r="F585" s="63"/>
      <c r="G585" s="63"/>
      <c r="H585" s="63"/>
      <c r="I585" s="63"/>
    </row>
    <row r="586" spans="1:9" x14ac:dyDescent="0.25">
      <c r="A586" s="62"/>
      <c r="B586" s="63"/>
      <c r="C586" s="63"/>
      <c r="D586" s="63"/>
      <c r="E586" s="61"/>
      <c r="F586" s="63"/>
      <c r="G586" s="63"/>
      <c r="H586" s="63"/>
      <c r="I586" s="63"/>
    </row>
    <row r="587" spans="1:9" x14ac:dyDescent="0.25">
      <c r="A587" s="62"/>
      <c r="B587" s="63"/>
      <c r="C587" s="63"/>
      <c r="D587" s="63"/>
      <c r="E587" s="61"/>
      <c r="F587" s="63"/>
      <c r="G587" s="63"/>
      <c r="H587" s="63"/>
      <c r="I587" s="63"/>
    </row>
    <row r="588" spans="1:9" x14ac:dyDescent="0.25">
      <c r="A588" s="62"/>
      <c r="B588" s="63"/>
      <c r="C588" s="63"/>
      <c r="D588" s="63"/>
      <c r="E588" s="61"/>
      <c r="F588" s="63"/>
      <c r="G588" s="63"/>
      <c r="H588" s="63"/>
      <c r="I588" s="63"/>
    </row>
    <row r="589" spans="1:9" x14ac:dyDescent="0.25">
      <c r="A589" s="62"/>
      <c r="B589" s="63"/>
      <c r="C589" s="63"/>
      <c r="D589" s="63"/>
      <c r="E589" s="61"/>
      <c r="F589" s="63"/>
      <c r="G589" s="63"/>
      <c r="H589" s="63"/>
      <c r="I589" s="63"/>
    </row>
    <row r="590" spans="1:9" x14ac:dyDescent="0.25">
      <c r="A590" s="62"/>
      <c r="B590" s="63"/>
      <c r="C590" s="63"/>
      <c r="D590" s="63"/>
      <c r="E590" s="61"/>
      <c r="F590" s="63"/>
      <c r="G590" s="63"/>
      <c r="H590" s="63"/>
      <c r="I590" s="63"/>
    </row>
    <row r="591" spans="1:9" x14ac:dyDescent="0.25">
      <c r="A591" s="62"/>
      <c r="B591" s="63"/>
      <c r="C591" s="63"/>
      <c r="D591" s="63"/>
      <c r="E591" s="61"/>
      <c r="F591" s="63"/>
      <c r="G591" s="63"/>
      <c r="H591" s="63"/>
      <c r="I591" s="63"/>
    </row>
    <row r="592" spans="1:9" x14ac:dyDescent="0.25">
      <c r="A592" s="62"/>
      <c r="B592" s="63"/>
      <c r="C592" s="63"/>
      <c r="D592" s="63"/>
      <c r="E592" s="61"/>
      <c r="F592" s="63"/>
      <c r="G592" s="63"/>
      <c r="H592" s="63"/>
      <c r="I592" s="63"/>
    </row>
    <row r="593" spans="1:9" x14ac:dyDescent="0.25">
      <c r="A593" s="62"/>
      <c r="B593" s="63"/>
      <c r="C593" s="63"/>
      <c r="D593" s="63"/>
      <c r="E593" s="61"/>
      <c r="F593" s="63"/>
      <c r="G593" s="63"/>
      <c r="H593" s="63"/>
      <c r="I593" s="63"/>
    </row>
    <row r="594" spans="1:9" x14ac:dyDescent="0.25">
      <c r="A594" s="62"/>
      <c r="B594" s="63"/>
      <c r="C594" s="63"/>
      <c r="D594" s="63"/>
      <c r="E594" s="61"/>
      <c r="F594" s="63"/>
      <c r="G594" s="63"/>
      <c r="H594" s="63"/>
      <c r="I594" s="63"/>
    </row>
    <row r="595" spans="1:9" x14ac:dyDescent="0.25">
      <c r="A595" s="62"/>
      <c r="B595" s="63"/>
      <c r="C595" s="63"/>
      <c r="D595" s="63"/>
      <c r="E595" s="61"/>
      <c r="F595" s="63"/>
      <c r="G595" s="63"/>
      <c r="H595" s="63"/>
      <c r="I595" s="63"/>
    </row>
    <row r="596" spans="1:9" x14ac:dyDescent="0.25">
      <c r="A596" s="62"/>
      <c r="B596" s="63"/>
      <c r="C596" s="63"/>
      <c r="D596" s="63"/>
      <c r="E596" s="61"/>
      <c r="F596" s="63"/>
      <c r="G596" s="63"/>
      <c r="H596" s="63"/>
      <c r="I596" s="63"/>
    </row>
    <row r="597" spans="1:9" x14ac:dyDescent="0.25">
      <c r="A597" s="62"/>
      <c r="B597" s="63"/>
      <c r="C597" s="63"/>
      <c r="D597" s="63"/>
      <c r="E597" s="61"/>
      <c r="F597" s="63"/>
      <c r="G597" s="63"/>
      <c r="H597" s="63"/>
      <c r="I597" s="63"/>
    </row>
    <row r="598" spans="1:9" x14ac:dyDescent="0.25">
      <c r="A598" s="62"/>
      <c r="B598" s="63"/>
      <c r="C598" s="63"/>
      <c r="D598" s="63"/>
      <c r="E598" s="61"/>
      <c r="F598" s="63"/>
      <c r="G598" s="63"/>
      <c r="H598" s="63"/>
      <c r="I598" s="63"/>
    </row>
    <row r="599" spans="1:9" x14ac:dyDescent="0.25">
      <c r="A599" s="62"/>
      <c r="B599" s="63"/>
      <c r="C599" s="63"/>
      <c r="D599" s="63"/>
      <c r="E599" s="61"/>
      <c r="F599" s="63"/>
      <c r="G599" s="63"/>
      <c r="H599" s="63"/>
      <c r="I599" s="63"/>
    </row>
    <row r="600" spans="1:9" x14ac:dyDescent="0.25">
      <c r="A600" s="62"/>
      <c r="B600" s="63"/>
      <c r="C600" s="63"/>
      <c r="D600" s="63"/>
      <c r="E600" s="61"/>
      <c r="F600" s="63"/>
      <c r="G600" s="63"/>
      <c r="H600" s="63"/>
      <c r="I600" s="63"/>
    </row>
    <row r="601" spans="1:9" x14ac:dyDescent="0.25">
      <c r="A601" s="62"/>
      <c r="B601" s="63"/>
      <c r="C601" s="63"/>
      <c r="D601" s="63"/>
      <c r="E601" s="61"/>
      <c r="F601" s="63"/>
      <c r="G601" s="63"/>
      <c r="H601" s="63"/>
      <c r="I601" s="63"/>
    </row>
    <row r="602" spans="1:9" x14ac:dyDescent="0.25">
      <c r="A602" s="62"/>
      <c r="B602" s="63"/>
      <c r="C602" s="63"/>
      <c r="D602" s="63"/>
      <c r="E602" s="61"/>
      <c r="F602" s="63"/>
      <c r="G602" s="63"/>
      <c r="H602" s="63"/>
      <c r="I602" s="63"/>
    </row>
    <row r="603" spans="1:9" x14ac:dyDescent="0.25">
      <c r="A603" s="62"/>
      <c r="B603" s="63"/>
      <c r="C603" s="63"/>
      <c r="D603" s="63"/>
      <c r="E603" s="61"/>
      <c r="F603" s="63"/>
      <c r="G603" s="63"/>
      <c r="H603" s="63"/>
      <c r="I603" s="63"/>
    </row>
    <row r="604" spans="1:9" x14ac:dyDescent="0.25">
      <c r="A604" s="62"/>
      <c r="B604" s="63"/>
      <c r="C604" s="63"/>
      <c r="D604" s="63"/>
      <c r="E604" s="61"/>
      <c r="F604" s="63"/>
      <c r="G604" s="63"/>
      <c r="H604" s="63"/>
      <c r="I604" s="63"/>
    </row>
    <row r="605" spans="1:9" x14ac:dyDescent="0.25">
      <c r="A605" s="62"/>
      <c r="B605" s="63"/>
      <c r="C605" s="63"/>
      <c r="D605" s="63"/>
      <c r="E605" s="61"/>
      <c r="F605" s="63"/>
      <c r="G605" s="63"/>
      <c r="H605" s="63"/>
      <c r="I605" s="63"/>
    </row>
    <row r="606" spans="1:9" x14ac:dyDescent="0.25">
      <c r="A606" s="62"/>
      <c r="B606" s="63"/>
      <c r="C606" s="63"/>
      <c r="D606" s="63"/>
      <c r="E606" s="61"/>
      <c r="F606" s="63"/>
      <c r="G606" s="63"/>
      <c r="H606" s="63"/>
      <c r="I606" s="63"/>
    </row>
    <row r="607" spans="1:9" x14ac:dyDescent="0.25">
      <c r="A607" s="62"/>
      <c r="B607" s="63"/>
      <c r="C607" s="63"/>
      <c r="D607" s="63"/>
      <c r="E607" s="61"/>
      <c r="F607" s="63"/>
      <c r="G607" s="63"/>
      <c r="H607" s="63"/>
      <c r="I607" s="63"/>
    </row>
    <row r="608" spans="1:9" x14ac:dyDescent="0.25">
      <c r="A608" s="62"/>
      <c r="B608" s="63"/>
      <c r="C608" s="63"/>
      <c r="D608" s="63"/>
      <c r="E608" s="61"/>
      <c r="F608" s="63"/>
      <c r="G608" s="63"/>
      <c r="H608" s="63"/>
      <c r="I608" s="63"/>
    </row>
    <row r="609" spans="1:9" x14ac:dyDescent="0.25">
      <c r="A609" s="62"/>
      <c r="B609" s="63"/>
      <c r="C609" s="63"/>
      <c r="D609" s="63"/>
      <c r="E609" s="61"/>
      <c r="F609" s="63"/>
      <c r="G609" s="63"/>
      <c r="H609" s="63"/>
      <c r="I609" s="63"/>
    </row>
    <row r="610" spans="1:9" x14ac:dyDescent="0.25">
      <c r="A610" s="62"/>
      <c r="B610" s="63"/>
      <c r="C610" s="63"/>
      <c r="D610" s="63"/>
      <c r="E610" s="61"/>
      <c r="F610" s="63"/>
      <c r="G610" s="63"/>
      <c r="H610" s="63"/>
      <c r="I610" s="63"/>
    </row>
    <row r="611" spans="1:9" x14ac:dyDescent="0.25">
      <c r="A611" s="62"/>
      <c r="B611" s="63"/>
      <c r="C611" s="63"/>
      <c r="D611" s="63"/>
      <c r="E611" s="61"/>
      <c r="F611" s="63"/>
      <c r="G611" s="63"/>
      <c r="H611" s="63"/>
      <c r="I611" s="63"/>
    </row>
    <row r="612" spans="1:9" x14ac:dyDescent="0.25">
      <c r="A612" s="62"/>
      <c r="B612" s="63"/>
      <c r="C612" s="63"/>
      <c r="D612" s="63"/>
      <c r="E612" s="61"/>
      <c r="F612" s="63"/>
      <c r="G612" s="63"/>
      <c r="H612" s="63"/>
      <c r="I612" s="63"/>
    </row>
    <row r="613" spans="1:9" x14ac:dyDescent="0.25">
      <c r="A613" s="62"/>
      <c r="B613" s="63"/>
      <c r="C613" s="63"/>
      <c r="D613" s="63"/>
      <c r="E613" s="61"/>
      <c r="F613" s="63"/>
      <c r="G613" s="63"/>
      <c r="H613" s="63"/>
      <c r="I613" s="63"/>
    </row>
    <row r="614" spans="1:9" x14ac:dyDescent="0.25">
      <c r="A614" s="62"/>
      <c r="B614" s="63"/>
      <c r="C614" s="63"/>
      <c r="D614" s="63"/>
      <c r="E614" s="61"/>
      <c r="F614" s="63"/>
      <c r="G614" s="63"/>
      <c r="H614" s="63"/>
      <c r="I614" s="63"/>
    </row>
    <row r="615" spans="1:9" x14ac:dyDescent="0.25">
      <c r="A615" s="62"/>
      <c r="B615" s="63"/>
      <c r="C615" s="63"/>
      <c r="D615" s="63"/>
      <c r="E615" s="61"/>
      <c r="F615" s="63"/>
      <c r="G615" s="63"/>
      <c r="H615" s="63"/>
      <c r="I615" s="63"/>
    </row>
    <row r="616" spans="1:9" x14ac:dyDescent="0.25">
      <c r="A616" s="62"/>
      <c r="B616" s="63"/>
      <c r="C616" s="63"/>
      <c r="D616" s="63"/>
      <c r="E616" s="61"/>
      <c r="F616" s="63"/>
      <c r="G616" s="63"/>
      <c r="H616" s="63"/>
      <c r="I616" s="63"/>
    </row>
    <row r="617" spans="1:9" x14ac:dyDescent="0.25">
      <c r="A617" s="62"/>
      <c r="B617" s="63"/>
      <c r="C617" s="63"/>
      <c r="D617" s="63"/>
      <c r="E617" s="61"/>
      <c r="F617" s="63"/>
      <c r="G617" s="63"/>
      <c r="H617" s="63"/>
      <c r="I617" s="63"/>
    </row>
    <row r="618" spans="1:9" x14ac:dyDescent="0.25">
      <c r="A618" s="62"/>
      <c r="B618" s="63"/>
      <c r="C618" s="63"/>
      <c r="D618" s="63"/>
      <c r="E618" s="61"/>
      <c r="F618" s="63"/>
      <c r="G618" s="63"/>
      <c r="H618" s="63"/>
      <c r="I618" s="63"/>
    </row>
    <row r="619" spans="1:9" x14ac:dyDescent="0.25">
      <c r="A619" s="62"/>
      <c r="B619" s="63"/>
      <c r="C619" s="63"/>
      <c r="D619" s="63"/>
      <c r="E619" s="61"/>
      <c r="F619" s="63"/>
      <c r="G619" s="63"/>
      <c r="H619" s="63"/>
      <c r="I619" s="63"/>
    </row>
    <row r="620" spans="1:9" x14ac:dyDescent="0.25">
      <c r="A620" s="62"/>
      <c r="B620" s="63"/>
      <c r="C620" s="63"/>
      <c r="D620" s="63"/>
      <c r="E620" s="61"/>
      <c r="F620" s="63"/>
      <c r="G620" s="63"/>
      <c r="H620" s="63"/>
      <c r="I620" s="63"/>
    </row>
    <row r="621" spans="1:9" x14ac:dyDescent="0.25">
      <c r="A621" s="62"/>
      <c r="B621" s="63"/>
      <c r="C621" s="63"/>
      <c r="D621" s="63"/>
      <c r="E621" s="61"/>
      <c r="F621" s="63"/>
      <c r="G621" s="63"/>
      <c r="H621" s="63"/>
      <c r="I621" s="63"/>
    </row>
    <row r="622" spans="1:9" x14ac:dyDescent="0.25">
      <c r="A622" s="62"/>
      <c r="B622" s="63"/>
      <c r="C622" s="63"/>
      <c r="D622" s="63"/>
      <c r="E622" s="61"/>
      <c r="F622" s="63"/>
      <c r="G622" s="63"/>
      <c r="H622" s="63"/>
      <c r="I622" s="63"/>
    </row>
    <row r="623" spans="1:9" x14ac:dyDescent="0.25">
      <c r="A623" s="62"/>
      <c r="B623" s="63"/>
      <c r="C623" s="63"/>
      <c r="D623" s="63"/>
      <c r="E623" s="61"/>
      <c r="F623" s="63"/>
      <c r="G623" s="63"/>
      <c r="H623" s="63"/>
      <c r="I623" s="63"/>
    </row>
    <row r="624" spans="1:9" x14ac:dyDescent="0.25">
      <c r="A624" s="62"/>
      <c r="B624" s="63"/>
      <c r="C624" s="63"/>
      <c r="D624" s="63"/>
      <c r="E624" s="61"/>
      <c r="F624" s="63"/>
      <c r="G624" s="63"/>
      <c r="H624" s="63"/>
      <c r="I624" s="63"/>
    </row>
    <row r="625" spans="1:9" x14ac:dyDescent="0.25">
      <c r="A625" s="62"/>
      <c r="B625" s="63"/>
      <c r="C625" s="63"/>
      <c r="D625" s="63"/>
      <c r="E625" s="61"/>
      <c r="F625" s="63"/>
      <c r="G625" s="63"/>
      <c r="H625" s="63"/>
      <c r="I625" s="63"/>
    </row>
    <row r="626" spans="1:9" x14ac:dyDescent="0.25">
      <c r="A626" s="62"/>
      <c r="B626" s="63"/>
      <c r="C626" s="63"/>
      <c r="D626" s="63"/>
      <c r="E626" s="61"/>
      <c r="F626" s="63"/>
      <c r="G626" s="63"/>
      <c r="H626" s="63"/>
      <c r="I626" s="63"/>
    </row>
    <row r="627" spans="1:9" x14ac:dyDescent="0.25">
      <c r="A627" s="62"/>
      <c r="B627" s="63"/>
      <c r="C627" s="63"/>
      <c r="D627" s="63"/>
      <c r="E627" s="61"/>
      <c r="F627" s="63"/>
      <c r="G627" s="63"/>
      <c r="H627" s="63"/>
      <c r="I627" s="63"/>
    </row>
    <row r="628" spans="1:9" x14ac:dyDescent="0.25">
      <c r="A628" s="62"/>
      <c r="B628" s="63"/>
      <c r="C628" s="63"/>
      <c r="D628" s="63"/>
      <c r="E628" s="61"/>
      <c r="F628" s="63"/>
      <c r="G628" s="63"/>
      <c r="H628" s="63"/>
      <c r="I628" s="63"/>
    </row>
    <row r="629" spans="1:9" x14ac:dyDescent="0.25">
      <c r="A629" s="62"/>
      <c r="B629" s="63"/>
      <c r="C629" s="63"/>
      <c r="D629" s="63"/>
      <c r="E629" s="61"/>
      <c r="F629" s="63"/>
      <c r="G629" s="63"/>
      <c r="H629" s="63"/>
      <c r="I629" s="63"/>
    </row>
    <row r="630" spans="1:9" x14ac:dyDescent="0.25">
      <c r="A630" s="62"/>
      <c r="B630" s="63"/>
      <c r="C630" s="63"/>
      <c r="D630" s="63"/>
      <c r="E630" s="61"/>
      <c r="F630" s="63"/>
      <c r="G630" s="63"/>
      <c r="H630" s="63"/>
      <c r="I630" s="63"/>
    </row>
    <row r="631" spans="1:9" x14ac:dyDescent="0.25">
      <c r="A631" s="62"/>
      <c r="B631" s="63"/>
      <c r="C631" s="63"/>
      <c r="D631" s="63"/>
      <c r="E631" s="61"/>
      <c r="F631" s="63"/>
      <c r="G631" s="63"/>
      <c r="H631" s="63"/>
      <c r="I631" s="63"/>
    </row>
    <row r="632" spans="1:9" x14ac:dyDescent="0.25">
      <c r="A632" s="62"/>
      <c r="B632" s="63"/>
      <c r="C632" s="63"/>
      <c r="D632" s="63"/>
      <c r="E632" s="61"/>
      <c r="F632" s="63"/>
      <c r="G632" s="63"/>
      <c r="H632" s="63"/>
      <c r="I632" s="63"/>
    </row>
    <row r="633" spans="1:9" x14ac:dyDescent="0.25">
      <c r="A633" s="62"/>
      <c r="B633" s="63"/>
      <c r="C633" s="63"/>
      <c r="D633" s="63"/>
      <c r="E633" s="61"/>
      <c r="F633" s="63"/>
      <c r="G633" s="63"/>
      <c r="H633" s="63"/>
      <c r="I633" s="63"/>
    </row>
    <row r="634" spans="1:9" x14ac:dyDescent="0.25">
      <c r="A634" s="62"/>
      <c r="B634" s="63"/>
      <c r="C634" s="63"/>
      <c r="D634" s="63"/>
      <c r="E634" s="61"/>
      <c r="F634" s="63"/>
      <c r="G634" s="63"/>
      <c r="H634" s="63"/>
      <c r="I634" s="63"/>
    </row>
    <row r="635" spans="1:9" x14ac:dyDescent="0.25">
      <c r="A635" s="62"/>
      <c r="B635" s="63"/>
      <c r="C635" s="63"/>
      <c r="D635" s="63"/>
      <c r="E635" s="61"/>
      <c r="F635" s="63"/>
      <c r="G635" s="63"/>
      <c r="H635" s="63"/>
      <c r="I635" s="63"/>
    </row>
    <row r="636" spans="1:9" x14ac:dyDescent="0.25">
      <c r="A636" s="62"/>
      <c r="B636" s="63"/>
      <c r="C636" s="63"/>
      <c r="D636" s="63"/>
      <c r="E636" s="61"/>
      <c r="F636" s="63"/>
      <c r="G636" s="63"/>
      <c r="H636" s="63"/>
      <c r="I636" s="63"/>
    </row>
    <row r="637" spans="1:9" x14ac:dyDescent="0.25">
      <c r="A637" s="62"/>
      <c r="B637" s="63"/>
      <c r="C637" s="63"/>
      <c r="D637" s="63"/>
      <c r="E637" s="61"/>
      <c r="F637" s="63"/>
      <c r="G637" s="63"/>
      <c r="H637" s="63"/>
      <c r="I637" s="63"/>
    </row>
    <row r="638" spans="1:9" x14ac:dyDescent="0.25">
      <c r="A638" s="62"/>
      <c r="B638" s="63"/>
      <c r="C638" s="63"/>
      <c r="D638" s="63"/>
      <c r="E638" s="61"/>
      <c r="F638" s="63"/>
      <c r="G638" s="63"/>
      <c r="H638" s="63"/>
      <c r="I638" s="63"/>
    </row>
    <row r="639" spans="1:9" x14ac:dyDescent="0.25">
      <c r="A639" s="62"/>
      <c r="B639" s="63"/>
      <c r="C639" s="63"/>
      <c r="D639" s="63"/>
      <c r="E639" s="61"/>
      <c r="F639" s="63"/>
      <c r="G639" s="63"/>
      <c r="H639" s="63"/>
      <c r="I639" s="63"/>
    </row>
    <row r="640" spans="1:9" x14ac:dyDescent="0.25">
      <c r="A640" s="62"/>
      <c r="B640" s="63"/>
      <c r="C640" s="63"/>
      <c r="D640" s="63"/>
      <c r="E640" s="61"/>
      <c r="F640" s="63"/>
      <c r="G640" s="63"/>
      <c r="H640" s="63"/>
      <c r="I640" s="63"/>
    </row>
    <row r="641" spans="1:9" x14ac:dyDescent="0.25">
      <c r="A641" s="62"/>
      <c r="B641" s="63"/>
      <c r="C641" s="63"/>
      <c r="D641" s="63"/>
      <c r="E641" s="61"/>
      <c r="F641" s="63"/>
      <c r="G641" s="63"/>
      <c r="H641" s="63"/>
      <c r="I641" s="63"/>
    </row>
    <row r="642" spans="1:9" x14ac:dyDescent="0.25">
      <c r="A642" s="62"/>
      <c r="B642" s="63"/>
      <c r="C642" s="63"/>
      <c r="D642" s="63"/>
      <c r="E642" s="61"/>
      <c r="F642" s="63"/>
      <c r="G642" s="63"/>
      <c r="H642" s="63"/>
      <c r="I642" s="63"/>
    </row>
    <row r="643" spans="1:9" x14ac:dyDescent="0.25">
      <c r="A643" s="62"/>
      <c r="B643" s="63"/>
      <c r="C643" s="63"/>
      <c r="D643" s="63"/>
      <c r="E643" s="61"/>
      <c r="F643" s="63"/>
      <c r="G643" s="63"/>
      <c r="H643" s="63"/>
      <c r="I643" s="63"/>
    </row>
    <row r="644" spans="1:9" x14ac:dyDescent="0.25">
      <c r="A644" s="62"/>
      <c r="B644" s="63"/>
      <c r="C644" s="63"/>
      <c r="D644" s="63"/>
      <c r="E644" s="61"/>
      <c r="F644" s="63"/>
      <c r="G644" s="63"/>
      <c r="H644" s="63"/>
      <c r="I644" s="63"/>
    </row>
    <row r="645" spans="1:9" x14ac:dyDescent="0.25">
      <c r="A645" s="62"/>
      <c r="B645" s="63"/>
      <c r="C645" s="63"/>
      <c r="D645" s="63"/>
      <c r="E645" s="61"/>
      <c r="F645" s="63"/>
      <c r="G645" s="63"/>
      <c r="H645" s="63"/>
      <c r="I645" s="63"/>
    </row>
    <row r="646" spans="1:9" x14ac:dyDescent="0.25">
      <c r="A646" s="62"/>
      <c r="B646" s="63"/>
      <c r="C646" s="63"/>
      <c r="D646" s="63"/>
      <c r="E646" s="61"/>
      <c r="F646" s="63"/>
      <c r="G646" s="63"/>
      <c r="H646" s="63"/>
      <c r="I646" s="63"/>
    </row>
    <row r="647" spans="1:9" x14ac:dyDescent="0.25">
      <c r="A647" s="62"/>
      <c r="B647" s="63"/>
      <c r="C647" s="63"/>
      <c r="D647" s="63"/>
      <c r="E647" s="61"/>
      <c r="F647" s="63"/>
      <c r="G647" s="63"/>
      <c r="H647" s="63"/>
      <c r="I647" s="63"/>
    </row>
    <row r="648" spans="1:9" x14ac:dyDescent="0.25">
      <c r="A648" s="62"/>
      <c r="B648" s="63"/>
      <c r="C648" s="63"/>
      <c r="D648" s="63"/>
      <c r="E648" s="61"/>
      <c r="F648" s="63"/>
      <c r="G648" s="63"/>
      <c r="H648" s="63"/>
      <c r="I648" s="63"/>
    </row>
    <row r="649" spans="1:9" x14ac:dyDescent="0.25">
      <c r="A649" s="62"/>
      <c r="B649" s="63"/>
      <c r="C649" s="63"/>
      <c r="D649" s="63"/>
      <c r="E649" s="61"/>
      <c r="F649" s="63"/>
      <c r="G649" s="63"/>
      <c r="H649" s="63"/>
      <c r="I649" s="63"/>
    </row>
    <row r="650" spans="1:9" x14ac:dyDescent="0.25">
      <c r="A650" s="62"/>
      <c r="B650" s="63"/>
      <c r="C650" s="63"/>
      <c r="D650" s="63"/>
      <c r="E650" s="61"/>
      <c r="F650" s="63"/>
      <c r="G650" s="63"/>
      <c r="H650" s="63"/>
      <c r="I650" s="63"/>
    </row>
    <row r="651" spans="1:9" x14ac:dyDescent="0.25">
      <c r="A651" s="62"/>
      <c r="B651" s="63"/>
      <c r="C651" s="63"/>
      <c r="D651" s="63"/>
      <c r="E651" s="61"/>
      <c r="F651" s="63"/>
      <c r="G651" s="63"/>
      <c r="H651" s="63"/>
      <c r="I651" s="63"/>
    </row>
    <row r="652" spans="1:9" x14ac:dyDescent="0.25">
      <c r="A652" s="62"/>
      <c r="B652" s="63"/>
      <c r="C652" s="63"/>
      <c r="D652" s="63"/>
      <c r="E652" s="61"/>
      <c r="F652" s="63"/>
      <c r="G652" s="63"/>
      <c r="H652" s="63"/>
      <c r="I652" s="63"/>
    </row>
    <row r="653" spans="1:9" x14ac:dyDescent="0.25">
      <c r="A653" s="62"/>
      <c r="B653" s="63"/>
      <c r="C653" s="63"/>
      <c r="D653" s="63"/>
      <c r="E653" s="61"/>
      <c r="F653" s="63"/>
      <c r="G653" s="63"/>
      <c r="H653" s="63"/>
      <c r="I653" s="63"/>
    </row>
    <row r="654" spans="1:9" x14ac:dyDescent="0.25">
      <c r="A654" s="62"/>
      <c r="B654" s="63"/>
      <c r="C654" s="63"/>
      <c r="D654" s="63"/>
      <c r="E654" s="61"/>
      <c r="F654" s="63"/>
      <c r="G654" s="63"/>
      <c r="H654" s="63"/>
      <c r="I654" s="63"/>
    </row>
    <row r="655" spans="1:9" x14ac:dyDescent="0.25">
      <c r="A655" s="62"/>
      <c r="B655" s="63"/>
      <c r="C655" s="63"/>
      <c r="D655" s="63"/>
      <c r="E655" s="61"/>
      <c r="F655" s="63"/>
      <c r="G655" s="63"/>
      <c r="H655" s="63"/>
      <c r="I655" s="63"/>
    </row>
    <row r="656" spans="1:9" x14ac:dyDescent="0.25">
      <c r="A656" s="62"/>
      <c r="B656" s="63"/>
      <c r="C656" s="63"/>
      <c r="D656" s="63"/>
      <c r="E656" s="61"/>
      <c r="F656" s="63"/>
      <c r="G656" s="63"/>
      <c r="H656" s="63"/>
      <c r="I656" s="63"/>
    </row>
    <row r="657" spans="1:9" x14ac:dyDescent="0.25">
      <c r="A657" s="62"/>
      <c r="B657" s="63"/>
      <c r="C657" s="63"/>
      <c r="D657" s="63"/>
      <c r="E657" s="61"/>
      <c r="F657" s="63"/>
      <c r="G657" s="63"/>
      <c r="H657" s="63"/>
      <c r="I657" s="63"/>
    </row>
    <row r="658" spans="1:9" x14ac:dyDescent="0.25">
      <c r="A658" s="62"/>
      <c r="B658" s="63"/>
      <c r="C658" s="63"/>
      <c r="D658" s="63"/>
      <c r="E658" s="61"/>
      <c r="F658" s="63"/>
      <c r="G658" s="63"/>
      <c r="H658" s="63"/>
      <c r="I658" s="63"/>
    </row>
    <row r="659" spans="1:9" x14ac:dyDescent="0.25">
      <c r="A659" s="62"/>
      <c r="B659" s="63"/>
      <c r="C659" s="63"/>
      <c r="D659" s="63"/>
      <c r="E659" s="61"/>
      <c r="F659" s="63"/>
      <c r="G659" s="63"/>
      <c r="H659" s="63"/>
      <c r="I659" s="63"/>
    </row>
    <row r="660" spans="1:9" x14ac:dyDescent="0.25">
      <c r="A660" s="62"/>
      <c r="B660" s="63"/>
      <c r="C660" s="63"/>
      <c r="D660" s="63"/>
      <c r="E660" s="61"/>
      <c r="F660" s="63"/>
      <c r="G660" s="63"/>
      <c r="H660" s="63"/>
      <c r="I660" s="63"/>
    </row>
    <row r="661" spans="1:9" x14ac:dyDescent="0.25">
      <c r="A661" s="62"/>
      <c r="B661" s="63"/>
      <c r="C661" s="63"/>
      <c r="D661" s="63"/>
      <c r="E661" s="61"/>
      <c r="F661" s="63"/>
      <c r="G661" s="63"/>
      <c r="H661" s="63"/>
      <c r="I661" s="63"/>
    </row>
    <row r="662" spans="1:9" x14ac:dyDescent="0.25">
      <c r="A662" s="62"/>
      <c r="B662" s="63"/>
      <c r="C662" s="63"/>
      <c r="D662" s="63"/>
      <c r="E662" s="61"/>
      <c r="F662" s="63"/>
      <c r="G662" s="63"/>
      <c r="H662" s="63"/>
      <c r="I662" s="63"/>
    </row>
    <row r="663" spans="1:9" x14ac:dyDescent="0.25">
      <c r="A663" s="62"/>
      <c r="B663" s="63"/>
      <c r="C663" s="63"/>
      <c r="D663" s="63"/>
      <c r="E663" s="61"/>
      <c r="F663" s="63"/>
      <c r="G663" s="63"/>
      <c r="H663" s="63"/>
      <c r="I663" s="63"/>
    </row>
    <row r="664" spans="1:9" x14ac:dyDescent="0.25">
      <c r="A664" s="62"/>
      <c r="B664" s="63"/>
      <c r="C664" s="63"/>
      <c r="D664" s="63"/>
      <c r="E664" s="61"/>
      <c r="F664" s="63"/>
      <c r="G664" s="63"/>
      <c r="H664" s="63"/>
      <c r="I664" s="63"/>
    </row>
    <row r="665" spans="1:9" x14ac:dyDescent="0.25">
      <c r="A665" s="62"/>
      <c r="B665" s="63"/>
      <c r="C665" s="63"/>
      <c r="D665" s="63"/>
      <c r="E665" s="61"/>
      <c r="F665" s="63"/>
      <c r="G665" s="63"/>
      <c r="H665" s="63"/>
      <c r="I665" s="63"/>
    </row>
    <row r="666" spans="1:9" x14ac:dyDescent="0.25">
      <c r="A666" s="62"/>
      <c r="B666" s="63"/>
      <c r="C666" s="63"/>
      <c r="D666" s="63"/>
      <c r="E666" s="61"/>
      <c r="F666" s="63"/>
      <c r="G666" s="63"/>
      <c r="H666" s="63"/>
      <c r="I666" s="63"/>
    </row>
    <row r="667" spans="1:9" x14ac:dyDescent="0.25">
      <c r="A667" s="62"/>
      <c r="B667" s="63"/>
      <c r="C667" s="63"/>
      <c r="D667" s="63"/>
      <c r="E667" s="61"/>
      <c r="F667" s="63"/>
      <c r="G667" s="63"/>
      <c r="H667" s="63"/>
      <c r="I667" s="63"/>
    </row>
    <row r="668" spans="1:9" x14ac:dyDescent="0.25">
      <c r="A668" s="62"/>
      <c r="B668" s="63"/>
      <c r="C668" s="63"/>
      <c r="D668" s="63"/>
      <c r="E668" s="61"/>
      <c r="F668" s="63"/>
      <c r="G668" s="63"/>
      <c r="H668" s="63"/>
      <c r="I668" s="63"/>
    </row>
    <row r="669" spans="1:9" x14ac:dyDescent="0.25">
      <c r="A669" s="62"/>
      <c r="B669" s="63"/>
      <c r="C669" s="63"/>
      <c r="D669" s="63"/>
      <c r="E669" s="61"/>
      <c r="F669" s="63"/>
      <c r="G669" s="63"/>
      <c r="H669" s="63"/>
      <c r="I669" s="63"/>
    </row>
    <row r="670" spans="1:9" x14ac:dyDescent="0.25">
      <c r="A670" s="62"/>
      <c r="B670" s="63"/>
      <c r="C670" s="63"/>
      <c r="D670" s="63"/>
      <c r="E670" s="61"/>
      <c r="F670" s="63"/>
      <c r="G670" s="63"/>
      <c r="H670" s="63"/>
      <c r="I670" s="63"/>
    </row>
    <row r="671" spans="1:9" x14ac:dyDescent="0.25">
      <c r="A671" s="62"/>
      <c r="B671" s="63"/>
      <c r="C671" s="63"/>
      <c r="D671" s="63"/>
      <c r="E671" s="61"/>
      <c r="F671" s="63"/>
      <c r="G671" s="63"/>
      <c r="H671" s="63"/>
      <c r="I671" s="63"/>
    </row>
    <row r="672" spans="1:9" x14ac:dyDescent="0.25">
      <c r="A672" s="62"/>
      <c r="B672" s="63"/>
      <c r="C672" s="63"/>
      <c r="D672" s="63"/>
      <c r="E672" s="61"/>
      <c r="F672" s="63"/>
      <c r="G672" s="63"/>
      <c r="H672" s="63"/>
      <c r="I672" s="63"/>
    </row>
    <row r="673" spans="1:9" x14ac:dyDescent="0.25">
      <c r="A673" s="62"/>
      <c r="B673" s="63"/>
      <c r="C673" s="63"/>
      <c r="D673" s="63"/>
      <c r="E673" s="61"/>
      <c r="F673" s="63"/>
      <c r="G673" s="63"/>
      <c r="H673" s="63"/>
      <c r="I673" s="63"/>
    </row>
    <row r="674" spans="1:9" x14ac:dyDescent="0.25">
      <c r="A674" s="62"/>
      <c r="B674" s="63"/>
      <c r="C674" s="63"/>
      <c r="D674" s="63"/>
      <c r="E674" s="61"/>
      <c r="F674" s="63"/>
      <c r="G674" s="63"/>
      <c r="H674" s="63"/>
      <c r="I674" s="63"/>
    </row>
    <row r="675" spans="1:9" x14ac:dyDescent="0.25">
      <c r="A675" s="62"/>
      <c r="B675" s="63"/>
      <c r="C675" s="63"/>
      <c r="D675" s="63"/>
      <c r="E675" s="61"/>
      <c r="F675" s="63"/>
      <c r="G675" s="63"/>
      <c r="H675" s="63"/>
      <c r="I675" s="63"/>
    </row>
    <row r="676" spans="1:9" x14ac:dyDescent="0.25">
      <c r="A676" s="62"/>
      <c r="B676" s="63"/>
      <c r="C676" s="63"/>
      <c r="D676" s="63"/>
      <c r="E676" s="61"/>
      <c r="F676" s="63"/>
      <c r="G676" s="63"/>
      <c r="H676" s="63"/>
      <c r="I676" s="63"/>
    </row>
    <row r="677" spans="1:9" x14ac:dyDescent="0.25">
      <c r="A677" s="62"/>
      <c r="B677" s="63"/>
      <c r="C677" s="63"/>
      <c r="D677" s="63"/>
      <c r="E677" s="61"/>
      <c r="F677" s="63"/>
      <c r="G677" s="63"/>
      <c r="H677" s="63"/>
      <c r="I677" s="63"/>
    </row>
    <row r="678" spans="1:9" x14ac:dyDescent="0.25">
      <c r="A678" s="62"/>
      <c r="B678" s="63"/>
      <c r="C678" s="63"/>
      <c r="D678" s="63"/>
      <c r="E678" s="61"/>
      <c r="F678" s="63"/>
      <c r="G678" s="63"/>
      <c r="H678" s="63"/>
      <c r="I678" s="63"/>
    </row>
    <row r="679" spans="1:9" x14ac:dyDescent="0.25">
      <c r="A679" s="62"/>
      <c r="B679" s="63"/>
      <c r="C679" s="63"/>
      <c r="D679" s="63"/>
      <c r="E679" s="61"/>
      <c r="F679" s="63"/>
      <c r="G679" s="63"/>
      <c r="H679" s="63"/>
      <c r="I679" s="63"/>
    </row>
    <row r="680" spans="1:9" x14ac:dyDescent="0.25">
      <c r="A680" s="62"/>
      <c r="B680" s="63"/>
      <c r="C680" s="63"/>
      <c r="D680" s="63"/>
      <c r="E680" s="61"/>
      <c r="F680" s="63"/>
      <c r="G680" s="63"/>
      <c r="H680" s="63"/>
      <c r="I680" s="63"/>
    </row>
    <row r="681" spans="1:9" x14ac:dyDescent="0.25">
      <c r="A681" s="62"/>
      <c r="B681" s="63"/>
      <c r="C681" s="63"/>
      <c r="D681" s="63"/>
      <c r="E681" s="61"/>
      <c r="F681" s="63"/>
      <c r="G681" s="63"/>
      <c r="H681" s="63"/>
      <c r="I681" s="63"/>
    </row>
    <row r="682" spans="1:9" x14ac:dyDescent="0.25">
      <c r="A682" s="62"/>
      <c r="B682" s="63"/>
      <c r="C682" s="63"/>
      <c r="D682" s="63"/>
      <c r="E682" s="61"/>
      <c r="F682" s="63"/>
      <c r="G682" s="63"/>
      <c r="H682" s="63"/>
      <c r="I682" s="63"/>
    </row>
    <row r="683" spans="1:9" x14ac:dyDescent="0.25">
      <c r="A683" s="62"/>
      <c r="B683" s="63"/>
      <c r="C683" s="63"/>
      <c r="D683" s="63"/>
      <c r="E683" s="61"/>
      <c r="F683" s="63"/>
      <c r="G683" s="63"/>
      <c r="H683" s="63"/>
      <c r="I683" s="63"/>
    </row>
    <row r="684" spans="1:9" x14ac:dyDescent="0.25">
      <c r="A684" s="62"/>
      <c r="B684" s="63"/>
      <c r="C684" s="63"/>
      <c r="D684" s="63"/>
      <c r="E684" s="61"/>
      <c r="F684" s="63"/>
      <c r="G684" s="63"/>
      <c r="H684" s="63"/>
      <c r="I684" s="63"/>
    </row>
    <row r="685" spans="1:9" x14ac:dyDescent="0.25">
      <c r="A685" s="62"/>
      <c r="B685" s="63"/>
      <c r="C685" s="63"/>
      <c r="D685" s="63"/>
      <c r="E685" s="61"/>
      <c r="F685" s="63"/>
      <c r="G685" s="63"/>
      <c r="H685" s="63"/>
      <c r="I685" s="63"/>
    </row>
    <row r="686" spans="1:9" x14ac:dyDescent="0.25">
      <c r="A686" s="62"/>
      <c r="B686" s="63"/>
      <c r="C686" s="63"/>
      <c r="D686" s="63"/>
      <c r="E686" s="61"/>
      <c r="F686" s="63"/>
      <c r="G686" s="63"/>
      <c r="H686" s="63"/>
      <c r="I686" s="63"/>
    </row>
    <row r="687" spans="1:9" x14ac:dyDescent="0.25">
      <c r="A687" s="62"/>
      <c r="B687" s="63"/>
      <c r="C687" s="63"/>
      <c r="D687" s="63"/>
      <c r="E687" s="61"/>
      <c r="F687" s="63"/>
      <c r="G687" s="63"/>
      <c r="H687" s="63"/>
      <c r="I687" s="63"/>
    </row>
    <row r="688" spans="1:9" x14ac:dyDescent="0.25">
      <c r="A688" s="62"/>
      <c r="B688" s="63"/>
      <c r="C688" s="63"/>
      <c r="D688" s="63"/>
      <c r="E688" s="61"/>
      <c r="F688" s="63"/>
      <c r="G688" s="63"/>
      <c r="H688" s="63"/>
      <c r="I688" s="63"/>
    </row>
    <row r="689" spans="1:9" x14ac:dyDescent="0.25">
      <c r="A689" s="62"/>
      <c r="B689" s="63"/>
      <c r="C689" s="63"/>
      <c r="D689" s="63"/>
      <c r="E689" s="61"/>
      <c r="F689" s="63"/>
      <c r="G689" s="63"/>
      <c r="H689" s="63"/>
      <c r="I689" s="63"/>
    </row>
    <row r="690" spans="1:9" x14ac:dyDescent="0.25">
      <c r="A690" s="62"/>
      <c r="B690" s="63"/>
      <c r="C690" s="63"/>
      <c r="D690" s="63"/>
      <c r="E690" s="61"/>
      <c r="F690" s="63"/>
      <c r="G690" s="63"/>
      <c r="H690" s="63"/>
      <c r="I690" s="63"/>
    </row>
    <row r="691" spans="1:9" x14ac:dyDescent="0.25">
      <c r="A691" s="62"/>
      <c r="B691" s="63"/>
      <c r="C691" s="63"/>
      <c r="D691" s="63"/>
      <c r="E691" s="61"/>
      <c r="F691" s="63"/>
      <c r="G691" s="63"/>
      <c r="H691" s="63"/>
      <c r="I691" s="63"/>
    </row>
    <row r="692" spans="1:9" x14ac:dyDescent="0.25">
      <c r="A692" s="62"/>
      <c r="B692" s="63"/>
      <c r="C692" s="63"/>
      <c r="D692" s="63"/>
      <c r="E692" s="61"/>
      <c r="F692" s="63"/>
      <c r="G692" s="63"/>
      <c r="H692" s="63"/>
      <c r="I692" s="63"/>
    </row>
    <row r="693" spans="1:9" x14ac:dyDescent="0.25">
      <c r="A693" s="62"/>
      <c r="B693" s="63"/>
      <c r="C693" s="63"/>
      <c r="D693" s="63"/>
      <c r="E693" s="61"/>
      <c r="F693" s="63"/>
      <c r="G693" s="63"/>
      <c r="H693" s="63"/>
      <c r="I693" s="63"/>
    </row>
    <row r="694" spans="1:9" x14ac:dyDescent="0.25">
      <c r="A694" s="62"/>
      <c r="B694" s="63"/>
      <c r="C694" s="63"/>
      <c r="D694" s="63"/>
      <c r="E694" s="61"/>
      <c r="F694" s="63"/>
      <c r="G694" s="63"/>
      <c r="H694" s="63"/>
      <c r="I694" s="63"/>
    </row>
    <row r="695" spans="1:9" x14ac:dyDescent="0.25">
      <c r="A695" s="62"/>
      <c r="B695" s="63"/>
      <c r="C695" s="63"/>
      <c r="D695" s="63"/>
      <c r="E695" s="61"/>
      <c r="F695" s="63"/>
      <c r="G695" s="63"/>
      <c r="H695" s="63"/>
      <c r="I695" s="63"/>
    </row>
    <row r="696" spans="1:9" x14ac:dyDescent="0.25">
      <c r="A696" s="62"/>
      <c r="B696" s="63"/>
      <c r="C696" s="63"/>
      <c r="D696" s="63"/>
      <c r="E696" s="61"/>
      <c r="F696" s="63"/>
      <c r="G696" s="63"/>
      <c r="H696" s="63"/>
      <c r="I696" s="63"/>
    </row>
    <row r="697" spans="1:9" x14ac:dyDescent="0.25">
      <c r="A697" s="62"/>
      <c r="B697" s="63"/>
      <c r="C697" s="63"/>
      <c r="D697" s="63"/>
      <c r="E697" s="61"/>
      <c r="F697" s="63"/>
      <c r="G697" s="63"/>
      <c r="H697" s="63"/>
      <c r="I697" s="63"/>
    </row>
    <row r="698" spans="1:9" x14ac:dyDescent="0.25">
      <c r="A698" s="62"/>
      <c r="B698" s="63"/>
      <c r="C698" s="63"/>
      <c r="D698" s="63"/>
      <c r="E698" s="61"/>
      <c r="F698" s="63"/>
      <c r="G698" s="63"/>
      <c r="H698" s="63"/>
      <c r="I698" s="63"/>
    </row>
    <row r="699" spans="1:9" x14ac:dyDescent="0.25">
      <c r="A699" s="62"/>
      <c r="B699" s="63"/>
      <c r="C699" s="63"/>
      <c r="D699" s="63"/>
      <c r="E699" s="61"/>
      <c r="F699" s="63"/>
      <c r="G699" s="63"/>
      <c r="H699" s="63"/>
      <c r="I699" s="63"/>
    </row>
    <row r="700" spans="1:9" x14ac:dyDescent="0.25">
      <c r="A700" s="62"/>
      <c r="B700" s="63"/>
      <c r="C700" s="63"/>
      <c r="D700" s="63"/>
      <c r="E700" s="61"/>
      <c r="F700" s="63"/>
      <c r="G700" s="63"/>
      <c r="H700" s="63"/>
      <c r="I700" s="63"/>
    </row>
    <row r="701" spans="1:9" x14ac:dyDescent="0.25">
      <c r="A701" s="62"/>
      <c r="B701" s="63"/>
      <c r="C701" s="63"/>
      <c r="D701" s="63"/>
      <c r="E701" s="61"/>
      <c r="F701" s="63"/>
      <c r="G701" s="63"/>
      <c r="H701" s="63"/>
      <c r="I701" s="63"/>
    </row>
    <row r="702" spans="1:9" x14ac:dyDescent="0.25">
      <c r="A702" s="62"/>
      <c r="B702" s="63"/>
      <c r="C702" s="63"/>
      <c r="D702" s="63"/>
      <c r="E702" s="61"/>
      <c r="F702" s="63"/>
      <c r="G702" s="63"/>
      <c r="H702" s="63"/>
      <c r="I702" s="63"/>
    </row>
    <row r="703" spans="1:9" x14ac:dyDescent="0.25">
      <c r="A703" s="62"/>
      <c r="B703" s="63"/>
      <c r="C703" s="63"/>
      <c r="D703" s="63"/>
      <c r="E703" s="61"/>
      <c r="F703" s="63"/>
      <c r="G703" s="63"/>
      <c r="H703" s="63"/>
      <c r="I703" s="63"/>
    </row>
    <row r="704" spans="1:9" x14ac:dyDescent="0.25">
      <c r="A704" s="62"/>
      <c r="B704" s="63"/>
      <c r="C704" s="63"/>
      <c r="D704" s="63"/>
      <c r="E704" s="61"/>
      <c r="F704" s="63"/>
      <c r="G704" s="63"/>
      <c r="H704" s="63"/>
      <c r="I704" s="63"/>
    </row>
    <row r="705" spans="1:9" x14ac:dyDescent="0.25">
      <c r="A705" s="62"/>
      <c r="B705" s="63"/>
      <c r="C705" s="63"/>
      <c r="D705" s="63"/>
      <c r="E705" s="61"/>
      <c r="F705" s="63"/>
      <c r="G705" s="63"/>
      <c r="H705" s="63"/>
      <c r="I705" s="63"/>
    </row>
    <row r="706" spans="1:9" x14ac:dyDescent="0.25">
      <c r="A706" s="62"/>
      <c r="B706" s="63"/>
      <c r="C706" s="63"/>
      <c r="D706" s="63"/>
      <c r="E706" s="61"/>
      <c r="F706" s="63"/>
      <c r="G706" s="63"/>
      <c r="H706" s="63"/>
      <c r="I706" s="63"/>
    </row>
    <row r="707" spans="1:9" x14ac:dyDescent="0.25">
      <c r="A707" s="62"/>
      <c r="B707" s="63"/>
      <c r="C707" s="63"/>
      <c r="D707" s="63"/>
      <c r="E707" s="61"/>
      <c r="F707" s="63"/>
      <c r="G707" s="63"/>
      <c r="H707" s="63"/>
      <c r="I707" s="63"/>
    </row>
    <row r="708" spans="1:9" x14ac:dyDescent="0.25">
      <c r="A708" s="62"/>
      <c r="B708" s="63"/>
      <c r="C708" s="63"/>
      <c r="D708" s="63"/>
      <c r="E708" s="61"/>
      <c r="F708" s="63"/>
      <c r="G708" s="63"/>
      <c r="H708" s="63"/>
      <c r="I708" s="63"/>
    </row>
    <row r="709" spans="1:9" x14ac:dyDescent="0.25">
      <c r="A709" s="62"/>
      <c r="B709" s="63"/>
      <c r="C709" s="63"/>
      <c r="D709" s="63"/>
      <c r="E709" s="61"/>
      <c r="F709" s="63"/>
      <c r="G709" s="63"/>
      <c r="H709" s="63"/>
      <c r="I709" s="63"/>
    </row>
    <row r="710" spans="1:9" x14ac:dyDescent="0.25">
      <c r="A710" s="62"/>
      <c r="B710" s="63"/>
      <c r="C710" s="63"/>
      <c r="D710" s="63"/>
      <c r="E710" s="61"/>
      <c r="F710" s="63"/>
      <c r="G710" s="63"/>
      <c r="H710" s="63"/>
      <c r="I710" s="63"/>
    </row>
    <row r="711" spans="1:9" x14ac:dyDescent="0.25">
      <c r="A711" s="62"/>
      <c r="B711" s="63"/>
      <c r="C711" s="63"/>
      <c r="D711" s="63"/>
      <c r="E711" s="61"/>
      <c r="F711" s="63"/>
      <c r="G711" s="63"/>
      <c r="H711" s="63"/>
      <c r="I711" s="63"/>
    </row>
    <row r="712" spans="1:9" x14ac:dyDescent="0.25">
      <c r="A712" s="62"/>
      <c r="B712" s="63"/>
      <c r="C712" s="63"/>
      <c r="D712" s="63"/>
      <c r="E712" s="61"/>
      <c r="F712" s="63"/>
      <c r="G712" s="63"/>
      <c r="H712" s="63"/>
      <c r="I712" s="63"/>
    </row>
    <row r="713" spans="1:9" x14ac:dyDescent="0.25">
      <c r="A713" s="62"/>
      <c r="B713" s="63"/>
      <c r="C713" s="63"/>
      <c r="D713" s="63"/>
      <c r="E713" s="61"/>
      <c r="F713" s="63"/>
      <c r="G713" s="63"/>
      <c r="H713" s="63"/>
      <c r="I713" s="63"/>
    </row>
    <row r="714" spans="1:9" x14ac:dyDescent="0.25">
      <c r="A714" s="62"/>
      <c r="B714" s="63"/>
      <c r="C714" s="63"/>
      <c r="D714" s="63"/>
      <c r="E714" s="61"/>
      <c r="F714" s="63"/>
      <c r="G714" s="63"/>
      <c r="H714" s="63"/>
      <c r="I714" s="63"/>
    </row>
    <row r="715" spans="1:9" x14ac:dyDescent="0.25">
      <c r="A715" s="62"/>
      <c r="B715" s="63"/>
      <c r="C715" s="63"/>
      <c r="D715" s="63"/>
      <c r="E715" s="61"/>
      <c r="F715" s="63"/>
      <c r="G715" s="63"/>
      <c r="H715" s="63"/>
      <c r="I715" s="63"/>
    </row>
    <row r="716" spans="1:9" x14ac:dyDescent="0.25">
      <c r="A716" s="62"/>
      <c r="B716" s="63"/>
      <c r="C716" s="63"/>
      <c r="D716" s="63"/>
      <c r="E716" s="61"/>
      <c r="F716" s="63"/>
      <c r="G716" s="63"/>
      <c r="H716" s="63"/>
      <c r="I716" s="63"/>
    </row>
    <row r="717" spans="1:9" x14ac:dyDescent="0.25">
      <c r="A717" s="62"/>
      <c r="B717" s="63"/>
      <c r="C717" s="63"/>
      <c r="D717" s="63"/>
      <c r="E717" s="61"/>
      <c r="F717" s="63"/>
      <c r="G717" s="63"/>
      <c r="H717" s="63"/>
      <c r="I717" s="63"/>
    </row>
    <row r="718" spans="1:9" x14ac:dyDescent="0.25">
      <c r="A718" s="62"/>
      <c r="B718" s="63"/>
      <c r="C718" s="63"/>
      <c r="D718" s="63"/>
      <c r="E718" s="61"/>
      <c r="F718" s="63"/>
      <c r="G718" s="63"/>
      <c r="H718" s="63"/>
      <c r="I718" s="63"/>
    </row>
    <row r="719" spans="1:9" x14ac:dyDescent="0.25">
      <c r="A719" s="62"/>
      <c r="B719" s="63"/>
      <c r="C719" s="63"/>
      <c r="D719" s="63"/>
      <c r="E719" s="61"/>
      <c r="F719" s="63"/>
      <c r="G719" s="63"/>
      <c r="H719" s="63"/>
      <c r="I719" s="63"/>
    </row>
    <row r="720" spans="1:9" x14ac:dyDescent="0.25">
      <c r="A720" s="62"/>
      <c r="B720" s="63"/>
      <c r="C720" s="63"/>
      <c r="D720" s="63"/>
      <c r="E720" s="61"/>
      <c r="F720" s="63"/>
      <c r="G720" s="63"/>
      <c r="H720" s="63"/>
      <c r="I720" s="63"/>
    </row>
    <row r="721" spans="1:9" x14ac:dyDescent="0.25">
      <c r="A721" s="62"/>
      <c r="B721" s="63"/>
      <c r="C721" s="63"/>
      <c r="D721" s="63"/>
      <c r="E721" s="61"/>
      <c r="F721" s="63"/>
      <c r="G721" s="63"/>
      <c r="H721" s="63"/>
      <c r="I721" s="63"/>
    </row>
    <row r="722" spans="1:9" x14ac:dyDescent="0.25">
      <c r="A722" s="62"/>
      <c r="B722" s="63"/>
      <c r="C722" s="63"/>
      <c r="D722" s="63"/>
      <c r="E722" s="61"/>
      <c r="F722" s="63"/>
      <c r="G722" s="63"/>
      <c r="H722" s="63"/>
      <c r="I722" s="63"/>
    </row>
    <row r="723" spans="1:9" x14ac:dyDescent="0.25">
      <c r="A723" s="62"/>
      <c r="B723" s="63"/>
      <c r="C723" s="63"/>
      <c r="D723" s="63"/>
      <c r="E723" s="61"/>
      <c r="F723" s="63"/>
      <c r="G723" s="63"/>
      <c r="H723" s="63"/>
      <c r="I723" s="63"/>
    </row>
    <row r="724" spans="1:9" x14ac:dyDescent="0.25">
      <c r="A724" s="62"/>
      <c r="B724" s="63"/>
      <c r="C724" s="63"/>
      <c r="D724" s="63"/>
      <c r="E724" s="61"/>
      <c r="F724" s="63"/>
      <c r="G724" s="63"/>
      <c r="H724" s="63"/>
      <c r="I724" s="63"/>
    </row>
    <row r="725" spans="1:9" x14ac:dyDescent="0.25">
      <c r="A725" s="62"/>
      <c r="B725" s="63"/>
      <c r="C725" s="63"/>
      <c r="D725" s="63"/>
      <c r="E725" s="61"/>
      <c r="F725" s="63"/>
      <c r="G725" s="63"/>
      <c r="H725" s="63"/>
      <c r="I725" s="63"/>
    </row>
    <row r="726" spans="1:9" x14ac:dyDescent="0.25">
      <c r="A726" s="62"/>
      <c r="B726" s="63"/>
      <c r="C726" s="63"/>
      <c r="D726" s="63"/>
      <c r="E726" s="61"/>
      <c r="F726" s="63"/>
      <c r="G726" s="63"/>
      <c r="H726" s="63"/>
      <c r="I726" s="63"/>
    </row>
    <row r="727" spans="1:9" x14ac:dyDescent="0.25">
      <c r="A727" s="62"/>
      <c r="B727" s="63"/>
      <c r="C727" s="63"/>
      <c r="D727" s="63"/>
      <c r="E727" s="61"/>
      <c r="F727" s="63"/>
      <c r="G727" s="63"/>
      <c r="H727" s="63"/>
      <c r="I727" s="63"/>
    </row>
    <row r="728" spans="1:9" x14ac:dyDescent="0.25">
      <c r="A728" s="62"/>
      <c r="B728" s="63"/>
      <c r="C728" s="63"/>
      <c r="D728" s="63"/>
      <c r="E728" s="61"/>
      <c r="F728" s="63"/>
      <c r="G728" s="63"/>
      <c r="H728" s="63"/>
      <c r="I728" s="63"/>
    </row>
    <row r="729" spans="1:9" x14ac:dyDescent="0.25">
      <c r="A729" s="62"/>
      <c r="B729" s="63"/>
      <c r="C729" s="63"/>
      <c r="D729" s="63"/>
      <c r="E729" s="61"/>
      <c r="F729" s="63"/>
      <c r="G729" s="63"/>
      <c r="H729" s="63"/>
      <c r="I729" s="63"/>
    </row>
    <row r="730" spans="1:9" x14ac:dyDescent="0.25">
      <c r="A730" s="62"/>
      <c r="B730" s="63"/>
      <c r="C730" s="63"/>
      <c r="D730" s="63"/>
      <c r="E730" s="61"/>
      <c r="F730" s="63"/>
      <c r="G730" s="63"/>
      <c r="H730" s="63"/>
      <c r="I730" s="63"/>
    </row>
    <row r="731" spans="1:9" x14ac:dyDescent="0.25">
      <c r="A731" s="62"/>
      <c r="B731" s="63"/>
      <c r="C731" s="63"/>
      <c r="D731" s="63"/>
      <c r="E731" s="61"/>
      <c r="F731" s="63"/>
      <c r="G731" s="63"/>
      <c r="H731" s="63"/>
      <c r="I731" s="63"/>
    </row>
    <row r="732" spans="1:9" x14ac:dyDescent="0.25">
      <c r="A732" s="62"/>
      <c r="B732" s="63"/>
      <c r="C732" s="63"/>
      <c r="D732" s="63"/>
      <c r="E732" s="61"/>
      <c r="F732" s="63"/>
      <c r="G732" s="63"/>
      <c r="H732" s="63"/>
      <c r="I732" s="63"/>
    </row>
    <row r="733" spans="1:9" x14ac:dyDescent="0.25">
      <c r="A733" s="62"/>
      <c r="B733" s="63"/>
      <c r="C733" s="63"/>
      <c r="D733" s="63"/>
      <c r="E733" s="61"/>
      <c r="F733" s="63"/>
      <c r="G733" s="63"/>
      <c r="H733" s="63"/>
      <c r="I733" s="63"/>
    </row>
    <row r="734" spans="1:9" x14ac:dyDescent="0.25">
      <c r="A734" s="62"/>
      <c r="B734" s="63"/>
      <c r="C734" s="63"/>
      <c r="D734" s="63"/>
      <c r="E734" s="61"/>
      <c r="F734" s="63"/>
      <c r="G734" s="63"/>
      <c r="H734" s="63"/>
      <c r="I734" s="63"/>
    </row>
    <row r="735" spans="1:9" x14ac:dyDescent="0.25">
      <c r="A735" s="62"/>
      <c r="B735" s="63"/>
      <c r="C735" s="63"/>
      <c r="D735" s="63"/>
      <c r="E735" s="61"/>
      <c r="F735" s="63"/>
      <c r="G735" s="63"/>
      <c r="H735" s="63"/>
      <c r="I735" s="63"/>
    </row>
    <row r="736" spans="1:9" x14ac:dyDescent="0.25">
      <c r="A736" s="62"/>
      <c r="B736" s="63"/>
      <c r="C736" s="63"/>
      <c r="D736" s="63"/>
      <c r="E736" s="61"/>
      <c r="F736" s="63"/>
      <c r="G736" s="63"/>
      <c r="H736" s="63"/>
      <c r="I736" s="63"/>
    </row>
    <row r="737" spans="1:9" x14ac:dyDescent="0.25">
      <c r="A737" s="62"/>
      <c r="B737" s="63"/>
      <c r="C737" s="63"/>
      <c r="D737" s="63"/>
      <c r="E737" s="61"/>
      <c r="F737" s="63"/>
      <c r="G737" s="63"/>
      <c r="H737" s="63"/>
      <c r="I737" s="63"/>
    </row>
    <row r="738" spans="1:9" x14ac:dyDescent="0.25">
      <c r="A738" s="62"/>
      <c r="B738" s="63"/>
      <c r="C738" s="63"/>
      <c r="D738" s="63"/>
      <c r="E738" s="61"/>
      <c r="F738" s="63"/>
      <c r="G738" s="63"/>
      <c r="H738" s="63"/>
      <c r="I738" s="63"/>
    </row>
    <row r="739" spans="1:9" x14ac:dyDescent="0.25">
      <c r="A739" s="62"/>
      <c r="B739" s="63"/>
      <c r="C739" s="63"/>
      <c r="D739" s="63"/>
      <c r="E739" s="61"/>
      <c r="F739" s="63"/>
      <c r="G739" s="63"/>
      <c r="H739" s="63"/>
      <c r="I739" s="63"/>
    </row>
    <row r="740" spans="1:9" x14ac:dyDescent="0.25">
      <c r="A740" s="62"/>
      <c r="B740" s="63"/>
      <c r="C740" s="63"/>
      <c r="D740" s="63"/>
      <c r="E740" s="61"/>
      <c r="F740" s="63"/>
      <c r="G740" s="63"/>
      <c r="H740" s="63"/>
      <c r="I740" s="63"/>
    </row>
    <row r="741" spans="1:9" x14ac:dyDescent="0.25">
      <c r="A741" s="62"/>
      <c r="B741" s="63"/>
      <c r="C741" s="63"/>
      <c r="D741" s="63"/>
      <c r="E741" s="61"/>
      <c r="F741" s="63"/>
      <c r="G741" s="63"/>
      <c r="H741" s="63"/>
      <c r="I741" s="63"/>
    </row>
    <row r="742" spans="1:9" x14ac:dyDescent="0.25">
      <c r="A742" s="62"/>
      <c r="B742" s="63"/>
      <c r="C742" s="63"/>
      <c r="D742" s="63"/>
      <c r="E742" s="61"/>
      <c r="F742" s="63"/>
      <c r="G742" s="63"/>
      <c r="H742" s="63"/>
      <c r="I742" s="63"/>
    </row>
    <row r="743" spans="1:9" x14ac:dyDescent="0.25">
      <c r="A743" s="62"/>
      <c r="B743" s="63"/>
      <c r="C743" s="63"/>
      <c r="D743" s="63"/>
      <c r="E743" s="61"/>
      <c r="F743" s="63"/>
      <c r="G743" s="63"/>
      <c r="H743" s="63"/>
      <c r="I743" s="63"/>
    </row>
    <row r="744" spans="1:9" x14ac:dyDescent="0.25">
      <c r="A744" s="62"/>
      <c r="B744" s="63"/>
      <c r="C744" s="63"/>
      <c r="D744" s="63"/>
      <c r="E744" s="61"/>
      <c r="F744" s="63"/>
      <c r="G744" s="63"/>
      <c r="H744" s="63"/>
      <c r="I744" s="63"/>
    </row>
    <row r="745" spans="1:9" x14ac:dyDescent="0.25">
      <c r="A745" s="62"/>
      <c r="B745" s="63"/>
      <c r="C745" s="63"/>
      <c r="D745" s="63"/>
      <c r="E745" s="61"/>
      <c r="F745" s="63"/>
      <c r="G745" s="63"/>
      <c r="H745" s="63"/>
      <c r="I745" s="63"/>
    </row>
    <row r="746" spans="1:9" x14ac:dyDescent="0.25">
      <c r="A746" s="62"/>
      <c r="B746" s="63"/>
      <c r="C746" s="63"/>
      <c r="D746" s="63"/>
      <c r="E746" s="61"/>
      <c r="F746" s="63"/>
      <c r="G746" s="63"/>
      <c r="H746" s="63"/>
      <c r="I746" s="63"/>
    </row>
    <row r="747" spans="1:9" x14ac:dyDescent="0.25">
      <c r="A747" s="62"/>
      <c r="B747" s="63"/>
      <c r="C747" s="63"/>
      <c r="D747" s="63"/>
      <c r="E747" s="61"/>
      <c r="F747" s="63"/>
      <c r="G747" s="63"/>
      <c r="H747" s="63"/>
      <c r="I747" s="63"/>
    </row>
    <row r="748" spans="1:9" x14ac:dyDescent="0.25">
      <c r="A748" s="62"/>
      <c r="B748" s="63"/>
      <c r="C748" s="63"/>
      <c r="D748" s="63"/>
      <c r="E748" s="61"/>
      <c r="F748" s="63"/>
      <c r="G748" s="63"/>
      <c r="H748" s="63"/>
      <c r="I748" s="63"/>
    </row>
    <row r="749" spans="1:9" x14ac:dyDescent="0.25">
      <c r="A749" s="62"/>
      <c r="B749" s="63"/>
      <c r="C749" s="63"/>
      <c r="D749" s="63"/>
      <c r="E749" s="61"/>
      <c r="F749" s="63"/>
      <c r="G749" s="63"/>
      <c r="H749" s="63"/>
      <c r="I749" s="63"/>
    </row>
    <row r="750" spans="1:9" x14ac:dyDescent="0.25">
      <c r="A750" s="62"/>
      <c r="B750" s="63"/>
      <c r="C750" s="63"/>
      <c r="D750" s="63"/>
      <c r="E750" s="61"/>
      <c r="F750" s="63"/>
      <c r="G750" s="63"/>
      <c r="H750" s="63"/>
      <c r="I750" s="63"/>
    </row>
    <row r="751" spans="1:9" x14ac:dyDescent="0.25">
      <c r="A751" s="62"/>
      <c r="B751" s="63"/>
      <c r="C751" s="63"/>
      <c r="D751" s="63"/>
      <c r="E751" s="61"/>
      <c r="F751" s="63"/>
      <c r="G751" s="63"/>
      <c r="H751" s="63"/>
      <c r="I751" s="63"/>
    </row>
    <row r="752" spans="1:9" x14ac:dyDescent="0.25">
      <c r="A752" s="62"/>
      <c r="B752" s="63"/>
      <c r="C752" s="63"/>
      <c r="D752" s="63"/>
      <c r="E752" s="61"/>
      <c r="F752" s="63"/>
      <c r="G752" s="63"/>
      <c r="H752" s="63"/>
      <c r="I752" s="63"/>
    </row>
    <row r="753" spans="1:9" x14ac:dyDescent="0.25">
      <c r="A753" s="62"/>
      <c r="B753" s="63"/>
      <c r="C753" s="63"/>
      <c r="D753" s="63"/>
      <c r="E753" s="61"/>
      <c r="F753" s="63"/>
      <c r="G753" s="63"/>
      <c r="H753" s="63"/>
      <c r="I753" s="63"/>
    </row>
    <row r="754" spans="1:9" x14ac:dyDescent="0.25">
      <c r="A754" s="62"/>
      <c r="B754" s="63"/>
      <c r="C754" s="63"/>
      <c r="D754" s="63"/>
      <c r="E754" s="61"/>
      <c r="F754" s="63"/>
      <c r="G754" s="63"/>
      <c r="H754" s="63"/>
      <c r="I754" s="63"/>
    </row>
    <row r="755" spans="1:9" x14ac:dyDescent="0.25">
      <c r="A755" s="62"/>
      <c r="B755" s="63"/>
      <c r="C755" s="63"/>
      <c r="D755" s="63"/>
      <c r="E755" s="61"/>
      <c r="F755" s="63"/>
      <c r="G755" s="63"/>
      <c r="H755" s="63"/>
      <c r="I755" s="63"/>
    </row>
    <row r="756" spans="1:9" x14ac:dyDescent="0.25">
      <c r="A756" s="62"/>
      <c r="B756" s="63"/>
      <c r="C756" s="63"/>
      <c r="D756" s="63"/>
      <c r="E756" s="61"/>
      <c r="F756" s="63"/>
      <c r="G756" s="63"/>
      <c r="H756" s="63"/>
      <c r="I756" s="63"/>
    </row>
    <row r="757" spans="1:9" x14ac:dyDescent="0.25">
      <c r="A757" s="62"/>
      <c r="B757" s="63"/>
      <c r="C757" s="63"/>
      <c r="D757" s="63"/>
      <c r="E757" s="61"/>
      <c r="F757" s="63"/>
      <c r="G757" s="63"/>
      <c r="H757" s="63"/>
      <c r="I757" s="63"/>
    </row>
    <row r="758" spans="1:9" x14ac:dyDescent="0.25">
      <c r="A758" s="62"/>
      <c r="B758" s="63"/>
      <c r="C758" s="63"/>
      <c r="D758" s="63"/>
      <c r="E758" s="61"/>
      <c r="F758" s="63"/>
      <c r="G758" s="63"/>
      <c r="H758" s="63"/>
      <c r="I758" s="63"/>
    </row>
    <row r="759" spans="1:9" x14ac:dyDescent="0.25">
      <c r="A759" s="62"/>
      <c r="B759" s="63"/>
      <c r="C759" s="63"/>
      <c r="D759" s="63"/>
      <c r="E759" s="61"/>
      <c r="F759" s="63"/>
      <c r="G759" s="63"/>
      <c r="H759" s="63"/>
      <c r="I759" s="63"/>
    </row>
    <row r="760" spans="1:9" x14ac:dyDescent="0.25">
      <c r="A760" s="62"/>
      <c r="B760" s="63"/>
      <c r="C760" s="63"/>
      <c r="D760" s="63"/>
      <c r="E760" s="61"/>
      <c r="F760" s="63"/>
      <c r="G760" s="63"/>
      <c r="H760" s="63"/>
      <c r="I760" s="63"/>
    </row>
    <row r="761" spans="1:9" x14ac:dyDescent="0.25">
      <c r="A761" s="62"/>
      <c r="B761" s="63"/>
      <c r="C761" s="63"/>
      <c r="D761" s="63"/>
      <c r="E761" s="61"/>
      <c r="F761" s="63"/>
      <c r="G761" s="63"/>
      <c r="H761" s="63"/>
      <c r="I761" s="63"/>
    </row>
    <row r="762" spans="1:9" x14ac:dyDescent="0.25">
      <c r="A762" s="62"/>
      <c r="B762" s="63"/>
      <c r="C762" s="63"/>
      <c r="D762" s="63"/>
      <c r="E762" s="61"/>
      <c r="F762" s="63"/>
      <c r="G762" s="63"/>
      <c r="H762" s="63"/>
      <c r="I762" s="63"/>
    </row>
    <row r="763" spans="1:9" x14ac:dyDescent="0.25">
      <c r="A763" s="62"/>
      <c r="B763" s="63"/>
      <c r="C763" s="63"/>
      <c r="D763" s="63"/>
      <c r="E763" s="61"/>
      <c r="F763" s="63"/>
      <c r="G763" s="63"/>
      <c r="H763" s="63"/>
      <c r="I763" s="63"/>
    </row>
    <row r="764" spans="1:9" x14ac:dyDescent="0.25">
      <c r="A764" s="62"/>
      <c r="B764" s="63"/>
      <c r="C764" s="63"/>
      <c r="D764" s="63"/>
      <c r="E764" s="61"/>
      <c r="F764" s="63"/>
      <c r="G764" s="63"/>
      <c r="H764" s="63"/>
      <c r="I764" s="63"/>
    </row>
    <row r="765" spans="1:9" x14ac:dyDescent="0.25">
      <c r="A765" s="62"/>
      <c r="B765" s="63"/>
      <c r="C765" s="63"/>
      <c r="D765" s="63"/>
      <c r="E765" s="61"/>
      <c r="F765" s="63"/>
      <c r="G765" s="63"/>
      <c r="H765" s="63"/>
      <c r="I765" s="63"/>
    </row>
    <row r="766" spans="1:9" x14ac:dyDescent="0.25">
      <c r="A766" s="62"/>
      <c r="B766" s="63"/>
      <c r="C766" s="63"/>
      <c r="D766" s="63"/>
      <c r="E766" s="61"/>
      <c r="F766" s="63"/>
      <c r="G766" s="63"/>
      <c r="H766" s="63"/>
      <c r="I766" s="63"/>
    </row>
    <row r="767" spans="1:9" x14ac:dyDescent="0.25">
      <c r="A767" s="62"/>
      <c r="B767" s="63"/>
      <c r="C767" s="63"/>
      <c r="D767" s="63"/>
      <c r="E767" s="61"/>
      <c r="F767" s="63"/>
      <c r="G767" s="63"/>
      <c r="H767" s="63"/>
      <c r="I767" s="63"/>
    </row>
    <row r="768" spans="1:9" x14ac:dyDescent="0.25">
      <c r="A768" s="62"/>
      <c r="B768" s="63"/>
      <c r="C768" s="63"/>
      <c r="D768" s="63"/>
      <c r="E768" s="61"/>
      <c r="F768" s="63"/>
      <c r="G768" s="63"/>
      <c r="H768" s="63"/>
      <c r="I768" s="63"/>
    </row>
    <row r="769" spans="1:9" x14ac:dyDescent="0.25">
      <c r="A769" s="62"/>
      <c r="B769" s="63"/>
      <c r="C769" s="63"/>
      <c r="D769" s="63"/>
      <c r="E769" s="61"/>
      <c r="F769" s="63"/>
      <c r="G769" s="63"/>
      <c r="H769" s="63"/>
      <c r="I769" s="63"/>
    </row>
    <row r="770" spans="1:9" x14ac:dyDescent="0.25">
      <c r="A770" s="62"/>
      <c r="B770" s="63"/>
      <c r="C770" s="63"/>
      <c r="D770" s="63"/>
      <c r="E770" s="61"/>
      <c r="F770" s="63"/>
      <c r="G770" s="63"/>
      <c r="H770" s="63"/>
      <c r="I770" s="63"/>
    </row>
    <row r="771" spans="1:9" x14ac:dyDescent="0.25">
      <c r="A771" s="62"/>
      <c r="B771" s="63"/>
      <c r="C771" s="63"/>
      <c r="D771" s="63"/>
      <c r="E771" s="61"/>
      <c r="F771" s="63"/>
      <c r="G771" s="63"/>
      <c r="H771" s="63"/>
      <c r="I771" s="63"/>
    </row>
    <row r="772" spans="1:9" x14ac:dyDescent="0.25">
      <c r="A772" s="62"/>
      <c r="B772" s="63"/>
      <c r="C772" s="63"/>
      <c r="D772" s="63"/>
      <c r="E772" s="61"/>
      <c r="F772" s="63"/>
      <c r="G772" s="63"/>
      <c r="H772" s="63"/>
      <c r="I772" s="63"/>
    </row>
    <row r="773" spans="1:9" x14ac:dyDescent="0.25">
      <c r="A773" s="62"/>
      <c r="B773" s="63"/>
      <c r="C773" s="63"/>
      <c r="D773" s="63"/>
      <c r="E773" s="61"/>
      <c r="F773" s="63"/>
      <c r="G773" s="63"/>
      <c r="H773" s="63"/>
      <c r="I773" s="63"/>
    </row>
    <row r="774" spans="1:9" x14ac:dyDescent="0.25">
      <c r="A774" s="62"/>
      <c r="B774" s="63"/>
      <c r="C774" s="63"/>
      <c r="D774" s="63"/>
      <c r="E774" s="61"/>
      <c r="F774" s="63"/>
      <c r="G774" s="63"/>
      <c r="H774" s="63"/>
      <c r="I774" s="63"/>
    </row>
    <row r="775" spans="1:9" x14ac:dyDescent="0.25">
      <c r="A775" s="62"/>
      <c r="B775" s="63"/>
      <c r="C775" s="63"/>
      <c r="D775" s="63"/>
      <c r="E775" s="61"/>
      <c r="F775" s="63"/>
      <c r="G775" s="63"/>
      <c r="H775" s="63"/>
      <c r="I775" s="63"/>
    </row>
    <row r="776" spans="1:9" x14ac:dyDescent="0.25">
      <c r="A776" s="62"/>
      <c r="B776" s="63"/>
      <c r="C776" s="63"/>
      <c r="D776" s="63"/>
      <c r="E776" s="61"/>
      <c r="F776" s="63"/>
      <c r="G776" s="63"/>
      <c r="H776" s="63"/>
      <c r="I776" s="63"/>
    </row>
    <row r="777" spans="1:9" x14ac:dyDescent="0.25">
      <c r="A777" s="62"/>
      <c r="B777" s="63"/>
      <c r="C777" s="63"/>
      <c r="D777" s="63"/>
      <c r="E777" s="61"/>
      <c r="F777" s="63"/>
      <c r="G777" s="63"/>
      <c r="H777" s="63"/>
      <c r="I777" s="63"/>
    </row>
    <row r="778" spans="1:9" x14ac:dyDescent="0.25">
      <c r="A778" s="62"/>
      <c r="B778" s="63"/>
      <c r="C778" s="63"/>
      <c r="D778" s="63"/>
      <c r="E778" s="61"/>
      <c r="F778" s="63"/>
      <c r="G778" s="63"/>
      <c r="H778" s="63"/>
      <c r="I778" s="63"/>
    </row>
    <row r="779" spans="1:9" x14ac:dyDescent="0.25">
      <c r="A779" s="62"/>
      <c r="B779" s="63"/>
      <c r="C779" s="63"/>
      <c r="D779" s="63"/>
      <c r="E779" s="61"/>
      <c r="F779" s="63"/>
      <c r="G779" s="63"/>
      <c r="H779" s="63"/>
      <c r="I779" s="63"/>
    </row>
    <row r="780" spans="1:9" x14ac:dyDescent="0.25">
      <c r="A780" s="62"/>
      <c r="B780" s="63"/>
      <c r="C780" s="63"/>
      <c r="D780" s="63"/>
      <c r="E780" s="61"/>
      <c r="F780" s="63"/>
      <c r="G780" s="63"/>
      <c r="H780" s="63"/>
      <c r="I780" s="63"/>
    </row>
    <row r="781" spans="1:9" x14ac:dyDescent="0.25">
      <c r="A781" s="62"/>
      <c r="B781" s="63"/>
      <c r="C781" s="63"/>
      <c r="D781" s="63"/>
      <c r="E781" s="61"/>
      <c r="F781" s="63"/>
      <c r="G781" s="63"/>
      <c r="H781" s="63"/>
      <c r="I781" s="63"/>
    </row>
    <row r="782" spans="1:9" x14ac:dyDescent="0.25">
      <c r="A782" s="62"/>
      <c r="B782" s="63"/>
      <c r="C782" s="63"/>
      <c r="D782" s="63"/>
      <c r="E782" s="61"/>
      <c r="F782" s="63"/>
      <c r="G782" s="63"/>
      <c r="H782" s="63"/>
      <c r="I782" s="63"/>
    </row>
    <row r="783" spans="1:9" x14ac:dyDescent="0.25">
      <c r="A783" s="62"/>
      <c r="B783" s="63"/>
      <c r="C783" s="63"/>
      <c r="D783" s="63"/>
      <c r="E783" s="61"/>
      <c r="F783" s="63"/>
      <c r="G783" s="63"/>
      <c r="H783" s="63"/>
      <c r="I783" s="63"/>
    </row>
    <row r="784" spans="1:9" x14ac:dyDescent="0.25">
      <c r="A784" s="62"/>
      <c r="B784" s="63"/>
      <c r="C784" s="63"/>
      <c r="D784" s="63"/>
      <c r="E784" s="61"/>
      <c r="F784" s="63"/>
      <c r="G784" s="63"/>
      <c r="H784" s="63"/>
      <c r="I784" s="63"/>
    </row>
    <row r="785" spans="1:9" x14ac:dyDescent="0.25">
      <c r="A785" s="62"/>
      <c r="B785" s="63"/>
      <c r="C785" s="63"/>
      <c r="D785" s="63"/>
      <c r="E785" s="61"/>
      <c r="F785" s="63"/>
      <c r="G785" s="63"/>
      <c r="H785" s="63"/>
      <c r="I785" s="63"/>
    </row>
    <row r="786" spans="1:9" x14ac:dyDescent="0.25">
      <c r="A786" s="62"/>
      <c r="B786" s="63"/>
      <c r="C786" s="63"/>
      <c r="D786" s="63"/>
      <c r="E786" s="61"/>
      <c r="F786" s="63"/>
      <c r="G786" s="63"/>
      <c r="H786" s="63"/>
      <c r="I786" s="63"/>
    </row>
    <row r="787" spans="1:9" x14ac:dyDescent="0.25">
      <c r="A787" s="62"/>
      <c r="B787" s="63"/>
      <c r="C787" s="63"/>
      <c r="D787" s="63"/>
      <c r="E787" s="61"/>
      <c r="F787" s="63"/>
      <c r="G787" s="63"/>
      <c r="H787" s="63"/>
      <c r="I787" s="63"/>
    </row>
    <row r="788" spans="1:9" x14ac:dyDescent="0.25">
      <c r="A788" s="62"/>
      <c r="B788" s="63"/>
      <c r="C788" s="63"/>
      <c r="D788" s="63"/>
      <c r="E788" s="61"/>
      <c r="F788" s="63"/>
      <c r="G788" s="63"/>
      <c r="H788" s="63"/>
      <c r="I788" s="63"/>
    </row>
    <row r="789" spans="1:9" x14ac:dyDescent="0.25">
      <c r="A789" s="62"/>
      <c r="B789" s="63"/>
      <c r="C789" s="63"/>
      <c r="D789" s="63"/>
      <c r="E789" s="61"/>
      <c r="F789" s="63"/>
      <c r="G789" s="63"/>
      <c r="H789" s="63"/>
      <c r="I789" s="63"/>
    </row>
    <row r="790" spans="1:9" x14ac:dyDescent="0.25">
      <c r="A790" s="62"/>
      <c r="B790" s="63"/>
      <c r="C790" s="63"/>
      <c r="D790" s="63"/>
      <c r="E790" s="61"/>
      <c r="F790" s="63"/>
      <c r="G790" s="63"/>
      <c r="H790" s="63"/>
      <c r="I790" s="63"/>
    </row>
    <row r="791" spans="1:9" x14ac:dyDescent="0.25">
      <c r="A791" s="62"/>
      <c r="B791" s="63"/>
      <c r="C791" s="63"/>
      <c r="D791" s="63"/>
      <c r="E791" s="61"/>
      <c r="F791" s="63"/>
      <c r="G791" s="63"/>
      <c r="H791" s="63"/>
      <c r="I791" s="63"/>
    </row>
    <row r="792" spans="1:9" x14ac:dyDescent="0.25">
      <c r="A792" s="62"/>
      <c r="B792" s="63"/>
      <c r="C792" s="63"/>
      <c r="D792" s="63"/>
      <c r="E792" s="61"/>
      <c r="F792" s="63"/>
      <c r="G792" s="63"/>
      <c r="H792" s="63"/>
      <c r="I792" s="63"/>
    </row>
    <row r="793" spans="1:9" x14ac:dyDescent="0.25">
      <c r="A793" s="62"/>
      <c r="B793" s="63"/>
      <c r="C793" s="63"/>
      <c r="D793" s="63"/>
      <c r="E793" s="61"/>
      <c r="F793" s="63"/>
      <c r="G793" s="63"/>
      <c r="H793" s="63"/>
      <c r="I793" s="63"/>
    </row>
    <row r="794" spans="1:9" x14ac:dyDescent="0.25">
      <c r="A794" s="62"/>
      <c r="B794" s="63"/>
      <c r="C794" s="63"/>
      <c r="D794" s="63"/>
      <c r="E794" s="61"/>
      <c r="F794" s="63"/>
      <c r="G794" s="63"/>
      <c r="H794" s="63"/>
      <c r="I794" s="63"/>
    </row>
    <row r="795" spans="1:9" x14ac:dyDescent="0.25">
      <c r="A795" s="62"/>
      <c r="B795" s="63"/>
      <c r="C795" s="63"/>
      <c r="D795" s="63"/>
      <c r="E795" s="61"/>
      <c r="F795" s="63"/>
      <c r="G795" s="63"/>
      <c r="H795" s="63"/>
      <c r="I795" s="63"/>
    </row>
    <row r="796" spans="1:9" x14ac:dyDescent="0.25">
      <c r="A796" s="62"/>
      <c r="B796" s="63"/>
      <c r="C796" s="63"/>
      <c r="D796" s="63"/>
      <c r="E796" s="61"/>
      <c r="F796" s="63"/>
      <c r="G796" s="63"/>
      <c r="H796" s="63"/>
      <c r="I796" s="63"/>
    </row>
    <row r="797" spans="1:9" x14ac:dyDescent="0.25">
      <c r="A797" s="62"/>
      <c r="B797" s="63"/>
      <c r="C797" s="63"/>
      <c r="D797" s="63"/>
      <c r="E797" s="61"/>
      <c r="F797" s="63"/>
      <c r="G797" s="63"/>
      <c r="H797" s="63"/>
      <c r="I797" s="63"/>
    </row>
    <row r="798" spans="1:9" x14ac:dyDescent="0.25">
      <c r="A798" s="62"/>
      <c r="B798" s="63"/>
      <c r="C798" s="63"/>
      <c r="D798" s="63"/>
      <c r="E798" s="61"/>
      <c r="F798" s="63"/>
      <c r="G798" s="63"/>
      <c r="H798" s="63"/>
      <c r="I798" s="63"/>
    </row>
    <row r="799" spans="1:9" x14ac:dyDescent="0.25">
      <c r="A799" s="62"/>
      <c r="B799" s="63"/>
      <c r="C799" s="63"/>
      <c r="D799" s="63"/>
      <c r="E799" s="61"/>
      <c r="F799" s="63"/>
      <c r="G799" s="63"/>
      <c r="H799" s="63"/>
      <c r="I799" s="63"/>
    </row>
    <row r="800" spans="1:9" x14ac:dyDescent="0.25">
      <c r="A800" s="62"/>
      <c r="B800" s="63"/>
      <c r="C800" s="63"/>
      <c r="D800" s="63"/>
      <c r="E800" s="61"/>
      <c r="F800" s="63"/>
      <c r="G800" s="63"/>
      <c r="H800" s="63"/>
      <c r="I800" s="63"/>
    </row>
    <row r="801" spans="1:9" x14ac:dyDescent="0.25">
      <c r="A801" s="62"/>
      <c r="B801" s="63"/>
      <c r="C801" s="63"/>
      <c r="D801" s="63"/>
      <c r="E801" s="61"/>
      <c r="F801" s="63"/>
      <c r="G801" s="63"/>
      <c r="H801" s="63"/>
      <c r="I801" s="63"/>
    </row>
    <row r="802" spans="1:9" x14ac:dyDescent="0.25">
      <c r="A802" s="62"/>
      <c r="B802" s="63"/>
      <c r="C802" s="63"/>
      <c r="D802" s="63"/>
      <c r="E802" s="61"/>
      <c r="F802" s="63"/>
      <c r="G802" s="63"/>
      <c r="H802" s="63"/>
      <c r="I802" s="63"/>
    </row>
    <row r="803" spans="1:9" x14ac:dyDescent="0.25">
      <c r="A803" s="62"/>
      <c r="B803" s="63"/>
      <c r="C803" s="63"/>
      <c r="D803" s="63"/>
      <c r="E803" s="61"/>
      <c r="F803" s="63"/>
      <c r="G803" s="63"/>
      <c r="H803" s="63"/>
      <c r="I803" s="63"/>
    </row>
    <row r="804" spans="1:9" x14ac:dyDescent="0.25">
      <c r="A804" s="62"/>
      <c r="B804" s="63"/>
      <c r="C804" s="63"/>
      <c r="D804" s="63"/>
      <c r="E804" s="61"/>
      <c r="F804" s="63"/>
      <c r="G804" s="63"/>
      <c r="H804" s="63"/>
      <c r="I804" s="63"/>
    </row>
    <row r="805" spans="1:9" x14ac:dyDescent="0.25">
      <c r="A805" s="62"/>
      <c r="B805" s="63"/>
      <c r="C805" s="63"/>
      <c r="D805" s="63"/>
      <c r="E805" s="61"/>
      <c r="F805" s="63"/>
      <c r="G805" s="63"/>
      <c r="H805" s="63"/>
      <c r="I805" s="63"/>
    </row>
    <row r="806" spans="1:9" x14ac:dyDescent="0.25">
      <c r="A806" s="62"/>
      <c r="B806" s="63"/>
      <c r="C806" s="63"/>
      <c r="D806" s="63"/>
      <c r="E806" s="61"/>
      <c r="F806" s="63"/>
      <c r="G806" s="63"/>
      <c r="H806" s="63"/>
      <c r="I806" s="63"/>
    </row>
    <row r="807" spans="1:9" x14ac:dyDescent="0.25">
      <c r="A807" s="62"/>
      <c r="B807" s="63"/>
      <c r="C807" s="63"/>
      <c r="D807" s="63"/>
      <c r="E807" s="61"/>
      <c r="F807" s="63"/>
      <c r="G807" s="63"/>
      <c r="H807" s="63"/>
      <c r="I807" s="63"/>
    </row>
    <row r="808" spans="1:9" x14ac:dyDescent="0.25">
      <c r="A808" s="62"/>
      <c r="B808" s="63"/>
      <c r="C808" s="63"/>
      <c r="D808" s="63"/>
      <c r="E808" s="61"/>
      <c r="F808" s="63"/>
      <c r="G808" s="63"/>
      <c r="H808" s="63"/>
      <c r="I808" s="63"/>
    </row>
    <row r="809" spans="1:9" x14ac:dyDescent="0.25">
      <c r="A809" s="62"/>
      <c r="B809" s="63"/>
      <c r="C809" s="63"/>
      <c r="D809" s="63"/>
      <c r="E809" s="61"/>
      <c r="F809" s="63"/>
      <c r="G809" s="63"/>
      <c r="H809" s="63"/>
      <c r="I809" s="63"/>
    </row>
    <row r="810" spans="1:9" x14ac:dyDescent="0.25">
      <c r="A810" s="62"/>
      <c r="B810" s="63"/>
      <c r="C810" s="63"/>
      <c r="D810" s="63"/>
      <c r="E810" s="61"/>
      <c r="F810" s="63"/>
      <c r="G810" s="63"/>
      <c r="H810" s="63"/>
      <c r="I810" s="63"/>
    </row>
    <row r="811" spans="1:9" x14ac:dyDescent="0.25">
      <c r="A811" s="62"/>
      <c r="B811" s="63"/>
      <c r="C811" s="63"/>
      <c r="D811" s="63"/>
      <c r="E811" s="61"/>
      <c r="F811" s="63"/>
      <c r="G811" s="63"/>
      <c r="H811" s="63"/>
      <c r="I811" s="63"/>
    </row>
    <row r="812" spans="1:9" x14ac:dyDescent="0.25">
      <c r="A812" s="62"/>
      <c r="B812" s="63"/>
      <c r="C812" s="63"/>
      <c r="D812" s="63"/>
      <c r="E812" s="61"/>
      <c r="F812" s="63"/>
      <c r="G812" s="63"/>
      <c r="H812" s="63"/>
      <c r="I812" s="63"/>
    </row>
    <row r="813" spans="1:9" x14ac:dyDescent="0.25">
      <c r="A813" s="62"/>
      <c r="B813" s="63"/>
      <c r="C813" s="63"/>
      <c r="D813" s="63"/>
      <c r="E813" s="61"/>
      <c r="F813" s="63"/>
      <c r="G813" s="63"/>
      <c r="H813" s="63"/>
      <c r="I813" s="63"/>
    </row>
    <row r="814" spans="1:9" x14ac:dyDescent="0.25">
      <c r="A814" s="62"/>
      <c r="B814" s="63"/>
      <c r="C814" s="63"/>
      <c r="D814" s="63"/>
      <c r="E814" s="61"/>
      <c r="F814" s="63"/>
      <c r="G814" s="63"/>
      <c r="H814" s="63"/>
      <c r="I814" s="63"/>
    </row>
    <row r="815" spans="1:9" x14ac:dyDescent="0.25">
      <c r="A815" s="62"/>
      <c r="B815" s="63"/>
      <c r="C815" s="63"/>
      <c r="D815" s="63"/>
      <c r="E815" s="61"/>
      <c r="F815" s="63"/>
      <c r="G815" s="63"/>
      <c r="H815" s="63"/>
      <c r="I815" s="63"/>
    </row>
    <row r="816" spans="1:9" x14ac:dyDescent="0.25">
      <c r="A816" s="62"/>
      <c r="B816" s="63"/>
      <c r="C816" s="63"/>
      <c r="D816" s="63"/>
      <c r="E816" s="61"/>
      <c r="F816" s="63"/>
      <c r="G816" s="63"/>
      <c r="H816" s="63"/>
      <c r="I816" s="63"/>
    </row>
    <row r="817" spans="1:9" x14ac:dyDescent="0.25">
      <c r="A817" s="62"/>
      <c r="B817" s="63"/>
      <c r="C817" s="63"/>
      <c r="D817" s="63"/>
      <c r="E817" s="61"/>
      <c r="F817" s="63"/>
      <c r="G817" s="63"/>
      <c r="H817" s="63"/>
      <c r="I817" s="63"/>
    </row>
    <row r="818" spans="1:9" x14ac:dyDescent="0.25">
      <c r="A818" s="62"/>
      <c r="B818" s="63"/>
      <c r="C818" s="63"/>
      <c r="D818" s="63"/>
      <c r="E818" s="61"/>
      <c r="F818" s="63"/>
      <c r="G818" s="63"/>
      <c r="H818" s="63"/>
      <c r="I818" s="63"/>
    </row>
    <row r="819" spans="1:9" x14ac:dyDescent="0.25">
      <c r="A819" s="62"/>
      <c r="B819" s="63"/>
      <c r="C819" s="63"/>
      <c r="D819" s="63"/>
      <c r="E819" s="61"/>
      <c r="F819" s="63"/>
      <c r="G819" s="63"/>
      <c r="H819" s="63"/>
      <c r="I819" s="63"/>
    </row>
    <row r="820" spans="1:9" x14ac:dyDescent="0.25">
      <c r="A820" s="62"/>
      <c r="B820" s="63"/>
      <c r="C820" s="63"/>
      <c r="D820" s="63"/>
      <c r="E820" s="61"/>
      <c r="F820" s="63"/>
      <c r="G820" s="63"/>
      <c r="H820" s="63"/>
      <c r="I820" s="63"/>
    </row>
    <row r="821" spans="1:9" x14ac:dyDescent="0.25">
      <c r="A821" s="62"/>
      <c r="B821" s="63"/>
      <c r="C821" s="63"/>
      <c r="D821" s="63"/>
      <c r="E821" s="61"/>
      <c r="F821" s="63"/>
      <c r="G821" s="63"/>
      <c r="H821" s="63"/>
      <c r="I821" s="63"/>
    </row>
    <row r="822" spans="1:9" x14ac:dyDescent="0.25">
      <c r="A822" s="62"/>
      <c r="B822" s="63"/>
      <c r="C822" s="63"/>
      <c r="D822" s="63"/>
      <c r="E822" s="61"/>
      <c r="F822" s="63"/>
      <c r="G822" s="63"/>
      <c r="H822" s="63"/>
      <c r="I822" s="63"/>
    </row>
    <row r="823" spans="1:9" x14ac:dyDescent="0.25">
      <c r="A823" s="62"/>
      <c r="B823" s="63"/>
      <c r="C823" s="63"/>
      <c r="D823" s="63"/>
      <c r="E823" s="61"/>
      <c r="F823" s="63"/>
      <c r="G823" s="63"/>
      <c r="H823" s="63"/>
      <c r="I823" s="63"/>
    </row>
    <row r="824" spans="1:9" x14ac:dyDescent="0.25">
      <c r="A824" s="62"/>
      <c r="B824" s="63"/>
      <c r="C824" s="63"/>
      <c r="D824" s="63"/>
      <c r="E824" s="61"/>
      <c r="F824" s="63"/>
      <c r="G824" s="63"/>
      <c r="H824" s="63"/>
      <c r="I824" s="63"/>
    </row>
    <row r="825" spans="1:9" x14ac:dyDescent="0.25">
      <c r="A825" s="62"/>
      <c r="B825" s="63"/>
      <c r="C825" s="63"/>
      <c r="D825" s="63"/>
      <c r="E825" s="61"/>
      <c r="F825" s="63"/>
      <c r="G825" s="63"/>
      <c r="H825" s="63"/>
      <c r="I825" s="63"/>
    </row>
    <row r="826" spans="1:9" x14ac:dyDescent="0.25">
      <c r="A826" s="62"/>
      <c r="B826" s="63"/>
      <c r="C826" s="63"/>
      <c r="D826" s="63"/>
      <c r="E826" s="61"/>
      <c r="F826" s="63"/>
      <c r="G826" s="63"/>
      <c r="H826" s="63"/>
      <c r="I826" s="63"/>
    </row>
    <row r="827" spans="1:9" x14ac:dyDescent="0.25">
      <c r="A827" s="62"/>
      <c r="B827" s="63"/>
      <c r="C827" s="63"/>
      <c r="D827" s="63"/>
      <c r="E827" s="61"/>
      <c r="F827" s="63"/>
      <c r="G827" s="63"/>
      <c r="H827" s="63"/>
      <c r="I827" s="63"/>
    </row>
    <row r="828" spans="1:9" x14ac:dyDescent="0.25">
      <c r="A828" s="62"/>
      <c r="B828" s="63"/>
      <c r="C828" s="63"/>
      <c r="D828" s="63"/>
      <c r="E828" s="61"/>
      <c r="F828" s="63"/>
      <c r="G828" s="63"/>
      <c r="H828" s="63"/>
      <c r="I828" s="63"/>
    </row>
    <row r="829" spans="1:9" x14ac:dyDescent="0.25">
      <c r="A829" s="62"/>
      <c r="B829" s="63"/>
      <c r="C829" s="63"/>
      <c r="D829" s="63"/>
      <c r="E829" s="61"/>
      <c r="F829" s="63"/>
      <c r="G829" s="63"/>
      <c r="H829" s="63"/>
      <c r="I829" s="63"/>
    </row>
    <row r="830" spans="1:9" x14ac:dyDescent="0.25">
      <c r="A830" s="62"/>
      <c r="B830" s="63"/>
      <c r="C830" s="63"/>
      <c r="D830" s="63"/>
      <c r="E830" s="61"/>
      <c r="F830" s="63"/>
      <c r="G830" s="63"/>
      <c r="H830" s="63"/>
      <c r="I830" s="63"/>
    </row>
    <row r="831" spans="1:9" x14ac:dyDescent="0.25">
      <c r="A831" s="62"/>
      <c r="B831" s="63"/>
      <c r="C831" s="63"/>
      <c r="D831" s="63"/>
      <c r="E831" s="61"/>
      <c r="F831" s="63"/>
      <c r="G831" s="63"/>
      <c r="H831" s="63"/>
      <c r="I831" s="63"/>
    </row>
    <row r="832" spans="1:9" x14ac:dyDescent="0.25">
      <c r="A832" s="62"/>
      <c r="B832" s="63"/>
      <c r="C832" s="63"/>
      <c r="D832" s="63"/>
      <c r="E832" s="61"/>
      <c r="F832" s="63"/>
      <c r="G832" s="63"/>
      <c r="H832" s="63"/>
      <c r="I832" s="63"/>
    </row>
    <row r="833" spans="1:9" x14ac:dyDescent="0.25">
      <c r="A833" s="62"/>
      <c r="B833" s="63"/>
      <c r="C833" s="63"/>
      <c r="D833" s="63"/>
      <c r="E833" s="61"/>
      <c r="F833" s="63"/>
      <c r="G833" s="63"/>
      <c r="H833" s="63"/>
      <c r="I833" s="63"/>
    </row>
    <row r="834" spans="1:9" x14ac:dyDescent="0.25">
      <c r="A834" s="62"/>
      <c r="B834" s="63"/>
      <c r="C834" s="63"/>
      <c r="D834" s="63"/>
      <c r="E834" s="61"/>
      <c r="F834" s="63"/>
      <c r="G834" s="63"/>
      <c r="H834" s="63"/>
      <c r="I834" s="63"/>
    </row>
    <row r="835" spans="1:9" x14ac:dyDescent="0.25">
      <c r="A835" s="62"/>
      <c r="B835" s="63"/>
      <c r="C835" s="63"/>
      <c r="D835" s="63"/>
      <c r="E835" s="61"/>
      <c r="F835" s="63"/>
      <c r="G835" s="63"/>
      <c r="H835" s="63"/>
      <c r="I835" s="63"/>
    </row>
    <row r="836" spans="1:9" x14ac:dyDescent="0.25">
      <c r="A836" s="62"/>
      <c r="B836" s="63"/>
      <c r="C836" s="63"/>
      <c r="D836" s="63"/>
      <c r="E836" s="61"/>
      <c r="F836" s="63"/>
      <c r="G836" s="63"/>
      <c r="H836" s="63"/>
      <c r="I836" s="63"/>
    </row>
    <row r="837" spans="1:9" x14ac:dyDescent="0.25">
      <c r="A837" s="62"/>
      <c r="B837" s="63"/>
      <c r="C837" s="63"/>
      <c r="D837" s="63"/>
      <c r="E837" s="61"/>
      <c r="F837" s="63"/>
      <c r="G837" s="63"/>
      <c r="H837" s="63"/>
      <c r="I837" s="63"/>
    </row>
    <row r="838" spans="1:9" x14ac:dyDescent="0.25">
      <c r="A838" s="62"/>
      <c r="B838" s="63"/>
      <c r="C838" s="63"/>
      <c r="D838" s="63"/>
      <c r="E838" s="61"/>
      <c r="F838" s="63"/>
      <c r="G838" s="63"/>
      <c r="H838" s="63"/>
      <c r="I838" s="63"/>
    </row>
    <row r="839" spans="1:9" x14ac:dyDescent="0.25">
      <c r="A839" s="62"/>
      <c r="B839" s="63"/>
      <c r="C839" s="63"/>
      <c r="D839" s="63"/>
      <c r="E839" s="61"/>
      <c r="F839" s="63"/>
      <c r="G839" s="63"/>
      <c r="H839" s="63"/>
      <c r="I839" s="63"/>
    </row>
    <row r="840" spans="1:9" x14ac:dyDescent="0.25">
      <c r="A840" s="62"/>
      <c r="B840" s="63"/>
      <c r="C840" s="63"/>
      <c r="D840" s="63"/>
      <c r="E840" s="61"/>
      <c r="F840" s="63"/>
      <c r="G840" s="63"/>
      <c r="H840" s="63"/>
      <c r="I840" s="63"/>
    </row>
    <row r="841" spans="1:9" x14ac:dyDescent="0.25">
      <c r="A841" s="62"/>
      <c r="B841" s="63"/>
      <c r="C841" s="63"/>
      <c r="D841" s="63"/>
      <c r="E841" s="61"/>
      <c r="F841" s="63"/>
      <c r="G841" s="63"/>
      <c r="H841" s="63"/>
      <c r="I841" s="63"/>
    </row>
    <row r="842" spans="1:9" x14ac:dyDescent="0.25">
      <c r="A842" s="62"/>
      <c r="B842" s="63"/>
      <c r="C842" s="63"/>
      <c r="D842" s="63"/>
      <c r="E842" s="61"/>
      <c r="F842" s="63"/>
      <c r="G842" s="63"/>
      <c r="H842" s="63"/>
      <c r="I842" s="63"/>
    </row>
    <row r="843" spans="1:9" x14ac:dyDescent="0.25">
      <c r="A843" s="62"/>
      <c r="B843" s="63"/>
      <c r="C843" s="63"/>
      <c r="D843" s="63"/>
      <c r="E843" s="61"/>
      <c r="F843" s="63"/>
      <c r="G843" s="63"/>
      <c r="H843" s="63"/>
      <c r="I843" s="63"/>
    </row>
    <row r="844" spans="1:9" x14ac:dyDescent="0.25">
      <c r="A844" s="62"/>
      <c r="B844" s="63"/>
      <c r="C844" s="63"/>
      <c r="D844" s="63"/>
      <c r="E844" s="61"/>
      <c r="F844" s="63"/>
      <c r="G844" s="63"/>
      <c r="H844" s="63"/>
      <c r="I844" s="63"/>
    </row>
    <row r="845" spans="1:9" x14ac:dyDescent="0.25">
      <c r="A845" s="62"/>
      <c r="B845" s="63"/>
      <c r="C845" s="63"/>
      <c r="D845" s="63"/>
      <c r="E845" s="61"/>
      <c r="F845" s="63"/>
      <c r="G845" s="63"/>
      <c r="H845" s="63"/>
      <c r="I845" s="63"/>
    </row>
    <row r="846" spans="1:9" x14ac:dyDescent="0.25">
      <c r="A846" s="62"/>
      <c r="B846" s="63"/>
      <c r="C846" s="63"/>
      <c r="D846" s="63"/>
      <c r="E846" s="61"/>
      <c r="F846" s="63"/>
      <c r="G846" s="63"/>
      <c r="H846" s="63"/>
      <c r="I846" s="63"/>
    </row>
    <row r="847" spans="1:9" x14ac:dyDescent="0.25">
      <c r="A847" s="62"/>
      <c r="B847" s="63"/>
      <c r="C847" s="63"/>
      <c r="D847" s="63"/>
      <c r="E847" s="61"/>
      <c r="F847" s="63"/>
      <c r="G847" s="63"/>
      <c r="H847" s="63"/>
      <c r="I847" s="63"/>
    </row>
    <row r="848" spans="1:9" x14ac:dyDescent="0.25">
      <c r="A848" s="62"/>
      <c r="B848" s="63"/>
      <c r="C848" s="63"/>
      <c r="D848" s="63"/>
      <c r="E848" s="61"/>
      <c r="F848" s="63"/>
      <c r="G848" s="63"/>
      <c r="H848" s="63"/>
      <c r="I848" s="63"/>
    </row>
    <row r="849" spans="1:9" x14ac:dyDescent="0.25">
      <c r="A849" s="62"/>
      <c r="B849" s="63"/>
      <c r="C849" s="63"/>
      <c r="D849" s="63"/>
      <c r="E849" s="61"/>
      <c r="F849" s="63"/>
      <c r="G849" s="63"/>
      <c r="H849" s="63"/>
      <c r="I849" s="63"/>
    </row>
    <row r="850" spans="1:9" x14ac:dyDescent="0.25">
      <c r="A850" s="62"/>
      <c r="B850" s="63"/>
      <c r="C850" s="63"/>
      <c r="D850" s="63"/>
      <c r="E850" s="61"/>
      <c r="F850" s="63"/>
      <c r="G850" s="63"/>
      <c r="H850" s="63"/>
      <c r="I850" s="63"/>
    </row>
    <row r="851" spans="1:9" x14ac:dyDescent="0.25">
      <c r="A851" s="62"/>
      <c r="B851" s="63"/>
      <c r="C851" s="63"/>
      <c r="D851" s="63"/>
      <c r="E851" s="61"/>
      <c r="F851" s="63"/>
      <c r="G851" s="63"/>
      <c r="H851" s="63"/>
      <c r="I851" s="63"/>
    </row>
    <row r="852" spans="1:9" x14ac:dyDescent="0.25">
      <c r="A852" s="62"/>
      <c r="B852" s="63"/>
      <c r="C852" s="63"/>
      <c r="D852" s="63"/>
      <c r="E852" s="61"/>
      <c r="F852" s="63"/>
      <c r="G852" s="63"/>
      <c r="H852" s="63"/>
      <c r="I852" s="63"/>
    </row>
    <row r="853" spans="1:9" x14ac:dyDescent="0.25">
      <c r="A853" s="62"/>
      <c r="B853" s="63"/>
      <c r="C853" s="63"/>
      <c r="D853" s="63"/>
      <c r="E853" s="61"/>
      <c r="F853" s="63"/>
      <c r="G853" s="63"/>
      <c r="H853" s="63"/>
      <c r="I853" s="63"/>
    </row>
    <row r="854" spans="1:9" x14ac:dyDescent="0.25">
      <c r="A854" s="62"/>
      <c r="B854" s="63"/>
      <c r="C854" s="63"/>
      <c r="D854" s="63"/>
      <c r="E854" s="61"/>
      <c r="F854" s="63"/>
      <c r="G854" s="63"/>
      <c r="H854" s="63"/>
      <c r="I854" s="63"/>
    </row>
    <row r="855" spans="1:9" x14ac:dyDescent="0.25">
      <c r="A855" s="62"/>
      <c r="B855" s="63"/>
      <c r="C855" s="63"/>
      <c r="D855" s="63"/>
      <c r="E855" s="61"/>
      <c r="F855" s="63"/>
      <c r="G855" s="63"/>
      <c r="H855" s="63"/>
      <c r="I855" s="63"/>
    </row>
    <row r="856" spans="1:9" x14ac:dyDescent="0.25">
      <c r="A856" s="62"/>
      <c r="B856" s="63"/>
      <c r="C856" s="63"/>
      <c r="D856" s="63"/>
      <c r="E856" s="61"/>
      <c r="F856" s="63"/>
      <c r="G856" s="63"/>
      <c r="H856" s="63"/>
      <c r="I856" s="63"/>
    </row>
    <row r="857" spans="1:9" x14ac:dyDescent="0.25">
      <c r="A857" s="62"/>
      <c r="B857" s="63"/>
      <c r="C857" s="63"/>
      <c r="D857" s="63"/>
      <c r="E857" s="61"/>
      <c r="F857" s="63"/>
      <c r="G857" s="63"/>
      <c r="H857" s="63"/>
      <c r="I857" s="63"/>
    </row>
    <row r="858" spans="1:9" x14ac:dyDescent="0.25">
      <c r="A858" s="62"/>
      <c r="B858" s="63"/>
      <c r="C858" s="63"/>
      <c r="D858" s="63"/>
      <c r="E858" s="61"/>
      <c r="F858" s="63"/>
      <c r="G858" s="63"/>
      <c r="H858" s="63"/>
      <c r="I858" s="63"/>
    </row>
    <row r="859" spans="1:9" x14ac:dyDescent="0.25">
      <c r="A859" s="62"/>
      <c r="B859" s="63"/>
      <c r="C859" s="63"/>
      <c r="D859" s="63"/>
      <c r="E859" s="61"/>
      <c r="F859" s="63"/>
      <c r="G859" s="63"/>
      <c r="H859" s="63"/>
      <c r="I859" s="63"/>
    </row>
    <row r="860" spans="1:9" x14ac:dyDescent="0.25">
      <c r="A860" s="62"/>
      <c r="B860" s="63"/>
      <c r="C860" s="63"/>
      <c r="D860" s="63"/>
      <c r="E860" s="61"/>
      <c r="F860" s="63"/>
      <c r="G860" s="63"/>
      <c r="H860" s="63"/>
      <c r="I860" s="63"/>
    </row>
    <row r="861" spans="1:9" x14ac:dyDescent="0.25">
      <c r="A861" s="62"/>
      <c r="B861" s="63"/>
      <c r="C861" s="63"/>
      <c r="D861" s="63"/>
      <c r="E861" s="61"/>
      <c r="F861" s="63"/>
      <c r="G861" s="63"/>
      <c r="H861" s="63"/>
      <c r="I861" s="63"/>
    </row>
    <row r="862" spans="1:9" x14ac:dyDescent="0.25">
      <c r="A862" s="62"/>
      <c r="B862" s="63"/>
      <c r="C862" s="63"/>
      <c r="D862" s="63"/>
      <c r="E862" s="61"/>
      <c r="F862" s="63"/>
      <c r="G862" s="63"/>
      <c r="H862" s="63"/>
      <c r="I862" s="63"/>
    </row>
    <row r="863" spans="1:9" x14ac:dyDescent="0.25">
      <c r="A863" s="62"/>
      <c r="B863" s="63"/>
      <c r="C863" s="63"/>
      <c r="D863" s="63"/>
      <c r="E863" s="61"/>
      <c r="F863" s="63"/>
      <c r="G863" s="63"/>
      <c r="H863" s="63"/>
      <c r="I863" s="63"/>
    </row>
    <row r="864" spans="1:9" x14ac:dyDescent="0.25">
      <c r="A864" s="62"/>
      <c r="B864" s="63"/>
      <c r="C864" s="63"/>
      <c r="D864" s="63"/>
      <c r="E864" s="61"/>
      <c r="F864" s="63"/>
      <c r="G864" s="63"/>
      <c r="H864" s="63"/>
      <c r="I864" s="63"/>
    </row>
    <row r="865" spans="1:9" x14ac:dyDescent="0.25">
      <c r="A865" s="62"/>
      <c r="B865" s="63"/>
      <c r="C865" s="63"/>
      <c r="D865" s="63"/>
      <c r="E865" s="61"/>
      <c r="F865" s="63"/>
      <c r="G865" s="63"/>
      <c r="H865" s="63"/>
      <c r="I865" s="63"/>
    </row>
    <row r="866" spans="1:9" x14ac:dyDescent="0.25">
      <c r="A866" s="62"/>
      <c r="B866" s="63"/>
      <c r="C866" s="63"/>
      <c r="D866" s="63"/>
      <c r="E866" s="61"/>
      <c r="F866" s="63"/>
      <c r="G866" s="63"/>
      <c r="H866" s="63"/>
      <c r="I866" s="63"/>
    </row>
    <row r="867" spans="1:9" x14ac:dyDescent="0.25">
      <c r="A867" s="62"/>
      <c r="B867" s="63"/>
      <c r="C867" s="63"/>
      <c r="D867" s="63"/>
      <c r="E867" s="61"/>
      <c r="F867" s="63"/>
      <c r="G867" s="63"/>
      <c r="H867" s="63"/>
      <c r="I867" s="63"/>
    </row>
    <row r="868" spans="1:9" x14ac:dyDescent="0.25">
      <c r="A868" s="62"/>
      <c r="B868" s="63"/>
      <c r="C868" s="63"/>
      <c r="D868" s="63"/>
      <c r="E868" s="61"/>
      <c r="F868" s="63"/>
      <c r="G868" s="63"/>
      <c r="H868" s="63"/>
      <c r="I868" s="63"/>
    </row>
    <row r="869" spans="1:9" x14ac:dyDescent="0.25">
      <c r="A869" s="62"/>
      <c r="B869" s="63"/>
      <c r="C869" s="63"/>
      <c r="D869" s="63"/>
      <c r="E869" s="61"/>
      <c r="F869" s="63"/>
      <c r="G869" s="63"/>
      <c r="H869" s="63"/>
      <c r="I869" s="63"/>
    </row>
    <row r="870" spans="1:9" x14ac:dyDescent="0.25">
      <c r="A870" s="62"/>
      <c r="B870" s="63"/>
      <c r="C870" s="63"/>
      <c r="D870" s="63"/>
      <c r="E870" s="61"/>
      <c r="F870" s="63"/>
      <c r="G870" s="63"/>
      <c r="H870" s="63"/>
      <c r="I870" s="63"/>
    </row>
    <row r="871" spans="1:9" x14ac:dyDescent="0.25">
      <c r="A871" s="62"/>
      <c r="B871" s="63"/>
      <c r="C871" s="63"/>
      <c r="D871" s="63"/>
      <c r="E871" s="61"/>
      <c r="F871" s="63"/>
      <c r="G871" s="63"/>
      <c r="H871" s="63"/>
      <c r="I871" s="63"/>
    </row>
    <row r="872" spans="1:9" x14ac:dyDescent="0.25">
      <c r="A872" s="62"/>
      <c r="B872" s="63"/>
      <c r="C872" s="63"/>
      <c r="D872" s="63"/>
      <c r="E872" s="61"/>
      <c r="F872" s="63"/>
      <c r="G872" s="63"/>
      <c r="H872" s="63"/>
      <c r="I872" s="63"/>
    </row>
    <row r="873" spans="1:9" x14ac:dyDescent="0.25">
      <c r="A873" s="62"/>
      <c r="B873" s="63"/>
      <c r="C873" s="63"/>
      <c r="D873" s="63"/>
      <c r="E873" s="61"/>
      <c r="F873" s="63"/>
      <c r="G873" s="63"/>
      <c r="H873" s="63"/>
      <c r="I873" s="63"/>
    </row>
    <row r="874" spans="1:9" x14ac:dyDescent="0.25">
      <c r="A874" s="62"/>
      <c r="B874" s="63"/>
      <c r="C874" s="63"/>
      <c r="D874" s="63"/>
      <c r="E874" s="61"/>
      <c r="F874" s="63"/>
      <c r="G874" s="63"/>
      <c r="H874" s="63"/>
      <c r="I874" s="63"/>
    </row>
    <row r="875" spans="1:9" x14ac:dyDescent="0.25">
      <c r="A875" s="62"/>
      <c r="B875" s="63"/>
      <c r="C875" s="63"/>
      <c r="D875" s="63"/>
      <c r="E875" s="61"/>
      <c r="F875" s="63"/>
      <c r="G875" s="63"/>
      <c r="H875" s="63"/>
      <c r="I875" s="63"/>
    </row>
    <row r="876" spans="1:9" x14ac:dyDescent="0.25">
      <c r="A876" s="62"/>
      <c r="B876" s="63"/>
      <c r="C876" s="63"/>
      <c r="D876" s="63"/>
      <c r="E876" s="61"/>
      <c r="F876" s="63"/>
      <c r="G876" s="63"/>
      <c r="H876" s="63"/>
      <c r="I876" s="63"/>
    </row>
    <row r="877" spans="1:9" x14ac:dyDescent="0.25">
      <c r="A877" s="62"/>
      <c r="B877" s="63"/>
      <c r="C877" s="63"/>
      <c r="D877" s="63"/>
      <c r="E877" s="61"/>
      <c r="F877" s="63"/>
      <c r="G877" s="63"/>
      <c r="H877" s="63"/>
      <c r="I877" s="63"/>
    </row>
    <row r="878" spans="1:9" x14ac:dyDescent="0.25">
      <c r="A878" s="62"/>
      <c r="B878" s="63"/>
      <c r="C878" s="63"/>
      <c r="D878" s="63"/>
      <c r="E878" s="61"/>
      <c r="F878" s="63"/>
      <c r="G878" s="63"/>
      <c r="H878" s="63"/>
      <c r="I878" s="63"/>
    </row>
    <row r="879" spans="1:9" x14ac:dyDescent="0.25">
      <c r="A879" s="62"/>
      <c r="B879" s="63"/>
      <c r="C879" s="63"/>
      <c r="D879" s="63"/>
      <c r="E879" s="61"/>
      <c r="F879" s="63"/>
      <c r="G879" s="63"/>
      <c r="H879" s="63"/>
      <c r="I879" s="63"/>
    </row>
    <row r="880" spans="1:9" x14ac:dyDescent="0.25">
      <c r="A880" s="62"/>
      <c r="B880" s="63"/>
      <c r="C880" s="63"/>
      <c r="D880" s="63"/>
      <c r="E880" s="61"/>
      <c r="F880" s="63"/>
      <c r="G880" s="63"/>
      <c r="H880" s="63"/>
      <c r="I880" s="63"/>
    </row>
    <row r="881" spans="1:9" x14ac:dyDescent="0.25">
      <c r="A881" s="62"/>
      <c r="B881" s="63"/>
      <c r="C881" s="63"/>
      <c r="D881" s="63"/>
      <c r="E881" s="61"/>
      <c r="F881" s="63"/>
      <c r="G881" s="63"/>
      <c r="H881" s="63"/>
      <c r="I881" s="63"/>
    </row>
    <row r="882" spans="1:9" x14ac:dyDescent="0.25">
      <c r="A882" s="62"/>
      <c r="B882" s="63"/>
      <c r="C882" s="63"/>
      <c r="D882" s="63"/>
      <c r="E882" s="61"/>
      <c r="F882" s="63"/>
      <c r="G882" s="63"/>
      <c r="H882" s="63"/>
      <c r="I882" s="63"/>
    </row>
    <row r="883" spans="1:9" x14ac:dyDescent="0.25">
      <c r="A883" s="62"/>
      <c r="B883" s="63"/>
      <c r="C883" s="63"/>
      <c r="D883" s="63"/>
      <c r="E883" s="61"/>
      <c r="F883" s="63"/>
      <c r="G883" s="63"/>
      <c r="H883" s="63"/>
      <c r="I883" s="63"/>
    </row>
    <row r="884" spans="1:9" x14ac:dyDescent="0.25">
      <c r="A884" s="62"/>
      <c r="B884" s="63"/>
      <c r="C884" s="63"/>
      <c r="D884" s="63"/>
      <c r="E884" s="61"/>
      <c r="F884" s="63"/>
      <c r="G884" s="63"/>
      <c r="H884" s="63"/>
      <c r="I884" s="63"/>
    </row>
    <row r="885" spans="1:9" x14ac:dyDescent="0.25">
      <c r="A885" s="62"/>
      <c r="B885" s="63"/>
      <c r="C885" s="63"/>
      <c r="D885" s="63"/>
      <c r="E885" s="61"/>
      <c r="F885" s="63"/>
      <c r="G885" s="63"/>
      <c r="H885" s="63"/>
      <c r="I885" s="63"/>
    </row>
    <row r="886" spans="1:9" x14ac:dyDescent="0.25">
      <c r="A886" s="62"/>
      <c r="B886" s="63"/>
      <c r="C886" s="63"/>
      <c r="D886" s="63"/>
      <c r="E886" s="61"/>
      <c r="F886" s="63"/>
      <c r="G886" s="63"/>
      <c r="H886" s="63"/>
      <c r="I886" s="63"/>
    </row>
    <row r="887" spans="1:9" x14ac:dyDescent="0.25">
      <c r="A887" s="62"/>
      <c r="B887" s="63"/>
      <c r="C887" s="63"/>
      <c r="D887" s="63"/>
      <c r="E887" s="61"/>
      <c r="F887" s="63"/>
      <c r="G887" s="63"/>
      <c r="H887" s="63"/>
      <c r="I887" s="63"/>
    </row>
    <row r="888" spans="1:9" x14ac:dyDescent="0.25">
      <c r="A888" s="62"/>
      <c r="B888" s="63"/>
      <c r="C888" s="63"/>
      <c r="D888" s="63"/>
      <c r="E888" s="61"/>
      <c r="F888" s="63"/>
      <c r="G888" s="63"/>
      <c r="H888" s="63"/>
      <c r="I888" s="63"/>
    </row>
    <row r="889" spans="1:9" x14ac:dyDescent="0.25">
      <c r="A889" s="62"/>
      <c r="B889" s="63"/>
      <c r="C889" s="63"/>
      <c r="D889" s="63"/>
      <c r="E889" s="61"/>
      <c r="F889" s="63"/>
      <c r="G889" s="63"/>
      <c r="H889" s="63"/>
      <c r="I889" s="63"/>
    </row>
    <row r="890" spans="1:9" x14ac:dyDescent="0.25">
      <c r="A890" s="62"/>
      <c r="B890" s="63"/>
      <c r="C890" s="63"/>
      <c r="D890" s="63"/>
      <c r="E890" s="61"/>
      <c r="F890" s="63"/>
      <c r="G890" s="63"/>
      <c r="H890" s="63"/>
      <c r="I890" s="63"/>
    </row>
    <row r="891" spans="1:9" x14ac:dyDescent="0.25">
      <c r="A891" s="62"/>
      <c r="B891" s="63"/>
      <c r="C891" s="63"/>
      <c r="D891" s="63"/>
      <c r="E891" s="61"/>
      <c r="F891" s="63"/>
      <c r="G891" s="63"/>
      <c r="H891" s="63"/>
      <c r="I891" s="63"/>
    </row>
    <row r="892" spans="1:9" x14ac:dyDescent="0.25">
      <c r="A892" s="62"/>
      <c r="B892" s="63"/>
      <c r="C892" s="63"/>
      <c r="D892" s="63"/>
      <c r="E892" s="61"/>
      <c r="F892" s="63"/>
      <c r="G892" s="63"/>
      <c r="H892" s="63"/>
      <c r="I892" s="63"/>
    </row>
    <row r="893" spans="1:9" x14ac:dyDescent="0.25">
      <c r="A893" s="62"/>
      <c r="B893" s="63"/>
      <c r="C893" s="63"/>
      <c r="D893" s="63"/>
      <c r="E893" s="61"/>
      <c r="F893" s="63"/>
      <c r="G893" s="63"/>
      <c r="H893" s="63"/>
      <c r="I893" s="63"/>
    </row>
    <row r="894" spans="1:9" x14ac:dyDescent="0.25">
      <c r="A894" s="62"/>
      <c r="B894" s="63"/>
      <c r="C894" s="63"/>
      <c r="D894" s="63"/>
      <c r="E894" s="61"/>
      <c r="F894" s="63"/>
      <c r="G894" s="63"/>
      <c r="H894" s="63"/>
      <c r="I894" s="63"/>
    </row>
    <row r="895" spans="1:9" x14ac:dyDescent="0.25">
      <c r="A895" s="62"/>
      <c r="B895" s="63"/>
      <c r="C895" s="63"/>
      <c r="D895" s="63"/>
      <c r="E895" s="61"/>
      <c r="F895" s="63"/>
      <c r="G895" s="63"/>
      <c r="H895" s="63"/>
      <c r="I895" s="63"/>
    </row>
    <row r="896" spans="1:9" x14ac:dyDescent="0.25">
      <c r="A896" s="62"/>
      <c r="B896" s="63"/>
      <c r="C896" s="63"/>
      <c r="D896" s="63"/>
      <c r="E896" s="61"/>
      <c r="F896" s="63"/>
      <c r="G896" s="63"/>
      <c r="H896" s="63"/>
      <c r="I896" s="63"/>
    </row>
    <row r="897" spans="1:9" x14ac:dyDescent="0.25">
      <c r="A897" s="62"/>
      <c r="B897" s="63"/>
      <c r="C897" s="63"/>
      <c r="D897" s="63"/>
      <c r="E897" s="61"/>
      <c r="F897" s="63"/>
      <c r="G897" s="63"/>
      <c r="H897" s="63"/>
      <c r="I897" s="63"/>
    </row>
    <row r="898" spans="1:9" x14ac:dyDescent="0.25">
      <c r="A898" s="62"/>
      <c r="B898" s="63"/>
      <c r="C898" s="63"/>
      <c r="D898" s="63"/>
      <c r="E898" s="61"/>
      <c r="F898" s="63"/>
      <c r="G898" s="63"/>
      <c r="H898" s="63"/>
      <c r="I898" s="63"/>
    </row>
    <row r="899" spans="1:9" x14ac:dyDescent="0.25">
      <c r="A899" s="62"/>
      <c r="B899" s="63"/>
      <c r="C899" s="63"/>
      <c r="D899" s="63"/>
      <c r="E899" s="61"/>
      <c r="F899" s="63"/>
      <c r="G899" s="63"/>
      <c r="H899" s="63"/>
      <c r="I899" s="63"/>
    </row>
    <row r="900" spans="1:9" x14ac:dyDescent="0.25">
      <c r="A900" s="62"/>
      <c r="B900" s="63"/>
      <c r="C900" s="63"/>
      <c r="D900" s="63"/>
      <c r="E900" s="61"/>
      <c r="F900" s="63"/>
      <c r="G900" s="63"/>
      <c r="H900" s="63"/>
      <c r="I900" s="63"/>
    </row>
    <row r="901" spans="1:9" x14ac:dyDescent="0.25">
      <c r="A901" s="62"/>
      <c r="B901" s="63"/>
      <c r="C901" s="63"/>
      <c r="D901" s="63"/>
      <c r="E901" s="61"/>
      <c r="F901" s="63"/>
      <c r="G901" s="63"/>
      <c r="H901" s="63"/>
      <c r="I901" s="63"/>
    </row>
    <row r="902" spans="1:9" x14ac:dyDescent="0.25">
      <c r="A902" s="62"/>
      <c r="B902" s="63"/>
      <c r="C902" s="63"/>
      <c r="D902" s="63"/>
      <c r="E902" s="61"/>
      <c r="F902" s="63"/>
      <c r="G902" s="63"/>
      <c r="H902" s="63"/>
      <c r="I902" s="63"/>
    </row>
    <row r="903" spans="1:9" x14ac:dyDescent="0.25">
      <c r="A903" s="62"/>
      <c r="B903" s="63"/>
      <c r="C903" s="63"/>
      <c r="D903" s="63"/>
      <c r="E903" s="61"/>
      <c r="F903" s="63"/>
      <c r="G903" s="63"/>
      <c r="H903" s="63"/>
      <c r="I903" s="63"/>
    </row>
    <row r="904" spans="1:9" x14ac:dyDescent="0.25">
      <c r="A904" s="62"/>
      <c r="B904" s="63"/>
      <c r="C904" s="63"/>
      <c r="D904" s="63"/>
      <c r="E904" s="61"/>
      <c r="F904" s="63"/>
      <c r="G904" s="63"/>
      <c r="H904" s="63"/>
      <c r="I904" s="63"/>
    </row>
    <row r="905" spans="1:9" x14ac:dyDescent="0.25">
      <c r="A905" s="62"/>
      <c r="B905" s="63"/>
      <c r="C905" s="63"/>
      <c r="D905" s="63"/>
      <c r="E905" s="61"/>
      <c r="F905" s="63"/>
      <c r="G905" s="63"/>
      <c r="H905" s="63"/>
      <c r="I905" s="63"/>
    </row>
    <row r="906" spans="1:9" x14ac:dyDescent="0.25">
      <c r="A906" s="62"/>
      <c r="B906" s="63"/>
      <c r="C906" s="63"/>
      <c r="D906" s="63"/>
      <c r="E906" s="61"/>
      <c r="F906" s="63"/>
      <c r="G906" s="63"/>
      <c r="H906" s="63"/>
      <c r="I906" s="63"/>
    </row>
    <row r="907" spans="1:9" x14ac:dyDescent="0.25">
      <c r="A907" s="62"/>
      <c r="B907" s="63"/>
      <c r="C907" s="63"/>
      <c r="D907" s="63"/>
      <c r="E907" s="61"/>
      <c r="F907" s="63"/>
      <c r="G907" s="63"/>
      <c r="H907" s="63"/>
      <c r="I907" s="63"/>
    </row>
    <row r="908" spans="1:9" x14ac:dyDescent="0.25">
      <c r="A908" s="62"/>
      <c r="B908" s="63"/>
      <c r="C908" s="63"/>
      <c r="D908" s="63"/>
      <c r="E908" s="61"/>
      <c r="F908" s="63"/>
      <c r="G908" s="63"/>
      <c r="H908" s="63"/>
      <c r="I908" s="63"/>
    </row>
    <row r="909" spans="1:9" x14ac:dyDescent="0.25">
      <c r="A909" s="62"/>
      <c r="B909" s="63"/>
      <c r="C909" s="63"/>
      <c r="D909" s="63"/>
      <c r="E909" s="61"/>
      <c r="F909" s="63"/>
      <c r="G909" s="63"/>
      <c r="H909" s="63"/>
      <c r="I909" s="63"/>
    </row>
    <row r="910" spans="1:9" x14ac:dyDescent="0.25">
      <c r="A910" s="62"/>
      <c r="B910" s="63"/>
      <c r="C910" s="63"/>
      <c r="D910" s="63"/>
      <c r="E910" s="61"/>
      <c r="F910" s="63"/>
      <c r="G910" s="63"/>
      <c r="H910" s="63"/>
      <c r="I910" s="63"/>
    </row>
    <row r="911" spans="1:9" x14ac:dyDescent="0.25">
      <c r="A911" s="62"/>
      <c r="B911" s="63"/>
      <c r="C911" s="63"/>
      <c r="D911" s="63"/>
      <c r="E911" s="61"/>
      <c r="F911" s="63"/>
      <c r="G911" s="63"/>
      <c r="H911" s="63"/>
      <c r="I911" s="63"/>
    </row>
    <row r="912" spans="1:9" x14ac:dyDescent="0.25">
      <c r="A912" s="62"/>
      <c r="B912" s="63"/>
      <c r="C912" s="63"/>
      <c r="D912" s="63"/>
      <c r="E912" s="61"/>
      <c r="F912" s="63"/>
      <c r="G912" s="63"/>
      <c r="H912" s="63"/>
      <c r="I912" s="63"/>
    </row>
    <row r="913" spans="1:9" x14ac:dyDescent="0.25">
      <c r="A913" s="62"/>
      <c r="B913" s="63"/>
      <c r="C913" s="63"/>
      <c r="D913" s="63"/>
      <c r="E913" s="61"/>
      <c r="F913" s="63"/>
      <c r="G913" s="63"/>
      <c r="H913" s="63"/>
      <c r="I913" s="63"/>
    </row>
    <row r="914" spans="1:9" x14ac:dyDescent="0.25">
      <c r="A914" s="62"/>
      <c r="B914" s="63"/>
      <c r="C914" s="63"/>
      <c r="D914" s="63"/>
      <c r="E914" s="61"/>
      <c r="F914" s="63"/>
      <c r="G914" s="63"/>
      <c r="H914" s="63"/>
      <c r="I914" s="63"/>
    </row>
    <row r="915" spans="1:9" x14ac:dyDescent="0.25">
      <c r="A915" s="62"/>
      <c r="B915" s="63"/>
      <c r="C915" s="63"/>
      <c r="D915" s="63"/>
      <c r="E915" s="61"/>
      <c r="F915" s="63"/>
      <c r="G915" s="63"/>
      <c r="H915" s="63"/>
      <c r="I915" s="63"/>
    </row>
    <row r="916" spans="1:9" x14ac:dyDescent="0.25">
      <c r="A916" s="62"/>
      <c r="B916" s="63"/>
      <c r="C916" s="63"/>
      <c r="D916" s="63"/>
      <c r="E916" s="61"/>
      <c r="F916" s="63"/>
      <c r="G916" s="63"/>
      <c r="H916" s="63"/>
      <c r="I916" s="63"/>
    </row>
    <row r="917" spans="1:9" x14ac:dyDescent="0.25">
      <c r="A917" s="62"/>
      <c r="B917" s="63"/>
      <c r="C917" s="63"/>
      <c r="D917" s="63"/>
      <c r="E917" s="61"/>
      <c r="F917" s="63"/>
      <c r="G917" s="63"/>
      <c r="H917" s="63"/>
      <c r="I917" s="63"/>
    </row>
    <row r="918" spans="1:9" x14ac:dyDescent="0.25">
      <c r="A918" s="62"/>
      <c r="B918" s="63"/>
      <c r="C918" s="63"/>
      <c r="D918" s="63"/>
      <c r="E918" s="61"/>
      <c r="F918" s="63"/>
      <c r="G918" s="63"/>
      <c r="H918" s="63"/>
      <c r="I918" s="63"/>
    </row>
    <row r="919" spans="1:9" x14ac:dyDescent="0.25">
      <c r="A919" s="62"/>
      <c r="B919" s="63"/>
      <c r="C919" s="63"/>
      <c r="D919" s="63"/>
      <c r="E919" s="61"/>
      <c r="F919" s="63"/>
      <c r="G919" s="63"/>
      <c r="H919" s="63"/>
      <c r="I919" s="63"/>
    </row>
    <row r="920" spans="1:9" x14ac:dyDescent="0.25">
      <c r="A920" s="62"/>
      <c r="B920" s="63"/>
      <c r="C920" s="63"/>
      <c r="D920" s="63"/>
      <c r="E920" s="61"/>
      <c r="F920" s="63"/>
      <c r="G920" s="63"/>
      <c r="H920" s="63"/>
      <c r="I920" s="63"/>
    </row>
    <row r="921" spans="1:9" x14ac:dyDescent="0.25">
      <c r="A921" s="62"/>
      <c r="B921" s="63"/>
      <c r="C921" s="63"/>
      <c r="D921" s="63"/>
      <c r="E921" s="61"/>
      <c r="F921" s="63"/>
      <c r="G921" s="63"/>
      <c r="H921" s="63"/>
      <c r="I921" s="63"/>
    </row>
    <row r="922" spans="1:9" x14ac:dyDescent="0.25">
      <c r="A922" s="62"/>
      <c r="B922" s="63"/>
      <c r="C922" s="63"/>
      <c r="D922" s="63"/>
      <c r="E922" s="61"/>
      <c r="F922" s="63"/>
      <c r="G922" s="63"/>
      <c r="H922" s="63"/>
      <c r="I922" s="63"/>
    </row>
    <row r="923" spans="1:9" x14ac:dyDescent="0.25">
      <c r="A923" s="62"/>
      <c r="B923" s="63"/>
      <c r="C923" s="63"/>
      <c r="D923" s="63"/>
      <c r="E923" s="61"/>
      <c r="F923" s="63"/>
      <c r="G923" s="63"/>
      <c r="H923" s="63"/>
      <c r="I923" s="63"/>
    </row>
    <row r="924" spans="1:9" x14ac:dyDescent="0.25">
      <c r="A924" s="62"/>
      <c r="B924" s="63"/>
      <c r="C924" s="63"/>
      <c r="D924" s="63"/>
      <c r="E924" s="61"/>
      <c r="F924" s="63"/>
      <c r="G924" s="63"/>
      <c r="H924" s="63"/>
      <c r="I924" s="63"/>
    </row>
    <row r="925" spans="1:9" x14ac:dyDescent="0.25">
      <c r="A925" s="62"/>
      <c r="B925" s="63"/>
      <c r="C925" s="63"/>
      <c r="D925" s="63"/>
      <c r="E925" s="61"/>
      <c r="F925" s="63"/>
      <c r="G925" s="63"/>
      <c r="H925" s="63"/>
      <c r="I925" s="63"/>
    </row>
    <row r="926" spans="1:9" x14ac:dyDescent="0.25">
      <c r="A926" s="62"/>
      <c r="B926" s="63"/>
      <c r="C926" s="63"/>
      <c r="D926" s="63"/>
      <c r="E926" s="61"/>
      <c r="F926" s="63"/>
      <c r="G926" s="63"/>
      <c r="H926" s="63"/>
      <c r="I926" s="63"/>
    </row>
    <row r="927" spans="1:9" x14ac:dyDescent="0.25">
      <c r="A927" s="62"/>
      <c r="B927" s="63"/>
      <c r="C927" s="63"/>
      <c r="D927" s="63"/>
      <c r="E927" s="61"/>
      <c r="F927" s="63"/>
      <c r="G927" s="63"/>
      <c r="H927" s="63"/>
      <c r="I927" s="63"/>
    </row>
    <row r="928" spans="1:9" x14ac:dyDescent="0.25">
      <c r="A928" s="62"/>
      <c r="B928" s="63"/>
      <c r="C928" s="63"/>
      <c r="D928" s="63"/>
      <c r="E928" s="61"/>
      <c r="F928" s="63"/>
      <c r="G928" s="63"/>
      <c r="H928" s="63"/>
      <c r="I928" s="63"/>
    </row>
    <row r="929" spans="1:9" x14ac:dyDescent="0.25">
      <c r="A929" s="62"/>
      <c r="B929" s="63"/>
      <c r="C929" s="63"/>
      <c r="D929" s="63"/>
      <c r="E929" s="61"/>
      <c r="F929" s="63"/>
      <c r="G929" s="63"/>
      <c r="H929" s="63"/>
      <c r="I929" s="63"/>
    </row>
    <row r="930" spans="1:9" x14ac:dyDescent="0.25">
      <c r="A930" s="62"/>
      <c r="B930" s="63"/>
      <c r="C930" s="63"/>
      <c r="D930" s="63"/>
      <c r="E930" s="61"/>
      <c r="F930" s="63"/>
      <c r="G930" s="63"/>
      <c r="H930" s="63"/>
      <c r="I930" s="63"/>
    </row>
    <row r="931" spans="1:9" x14ac:dyDescent="0.25">
      <c r="A931" s="62"/>
      <c r="B931" s="63"/>
      <c r="C931" s="63"/>
      <c r="D931" s="63"/>
      <c r="E931" s="61"/>
      <c r="F931" s="63"/>
      <c r="G931" s="63"/>
      <c r="H931" s="63"/>
      <c r="I931" s="63"/>
    </row>
    <row r="932" spans="1:9" x14ac:dyDescent="0.25">
      <c r="A932" s="62"/>
      <c r="B932" s="63"/>
      <c r="C932" s="63"/>
      <c r="D932" s="63"/>
      <c r="E932" s="61"/>
      <c r="F932" s="63"/>
      <c r="G932" s="63"/>
      <c r="H932" s="63"/>
      <c r="I932" s="63"/>
    </row>
    <row r="933" spans="1:9" x14ac:dyDescent="0.25">
      <c r="A933" s="62"/>
      <c r="B933" s="63"/>
      <c r="C933" s="63"/>
      <c r="D933" s="63"/>
      <c r="E933" s="61"/>
      <c r="F933" s="63"/>
      <c r="G933" s="63"/>
      <c r="H933" s="63"/>
      <c r="I933" s="63"/>
    </row>
    <row r="934" spans="1:9" x14ac:dyDescent="0.25">
      <c r="A934" s="62"/>
      <c r="B934" s="63"/>
      <c r="C934" s="63"/>
      <c r="D934" s="63"/>
      <c r="E934" s="61"/>
      <c r="F934" s="63"/>
      <c r="G934" s="63"/>
      <c r="H934" s="63"/>
      <c r="I934" s="63"/>
    </row>
    <row r="935" spans="1:9" x14ac:dyDescent="0.25">
      <c r="A935" s="62"/>
      <c r="B935" s="63"/>
      <c r="C935" s="63"/>
      <c r="D935" s="63"/>
      <c r="E935" s="61"/>
      <c r="F935" s="63"/>
      <c r="G935" s="63"/>
      <c r="H935" s="63"/>
      <c r="I935" s="63"/>
    </row>
    <row r="936" spans="1:9" x14ac:dyDescent="0.25">
      <c r="A936" s="62"/>
      <c r="B936" s="63"/>
      <c r="C936" s="63"/>
      <c r="D936" s="63"/>
      <c r="E936" s="61"/>
      <c r="F936" s="63"/>
      <c r="G936" s="63"/>
      <c r="H936" s="63"/>
      <c r="I936" s="63"/>
    </row>
    <row r="937" spans="1:9" x14ac:dyDescent="0.25">
      <c r="A937" s="62"/>
      <c r="B937" s="63"/>
      <c r="C937" s="63"/>
      <c r="D937" s="63"/>
      <c r="E937" s="61"/>
      <c r="F937" s="63"/>
      <c r="G937" s="63"/>
      <c r="H937" s="63"/>
      <c r="I937" s="63"/>
    </row>
    <row r="938" spans="1:9" x14ac:dyDescent="0.25">
      <c r="A938" s="62"/>
      <c r="B938" s="63"/>
      <c r="C938" s="63"/>
      <c r="D938" s="63"/>
      <c r="E938" s="61"/>
      <c r="F938" s="63"/>
      <c r="G938" s="63"/>
      <c r="H938" s="63"/>
      <c r="I938" s="63"/>
    </row>
    <row r="939" spans="1:9" x14ac:dyDescent="0.25">
      <c r="A939" s="62"/>
      <c r="B939" s="63"/>
      <c r="C939" s="63"/>
      <c r="D939" s="63"/>
      <c r="E939" s="61"/>
      <c r="F939" s="63"/>
      <c r="G939" s="63"/>
      <c r="H939" s="63"/>
      <c r="I939" s="63"/>
    </row>
    <row r="940" spans="1:9" x14ac:dyDescent="0.25">
      <c r="A940" s="62"/>
      <c r="B940" s="63"/>
      <c r="C940" s="63"/>
      <c r="D940" s="63"/>
      <c r="E940" s="61"/>
      <c r="F940" s="63"/>
      <c r="G940" s="63"/>
      <c r="H940" s="63"/>
      <c r="I940" s="63"/>
    </row>
    <row r="941" spans="1:9" x14ac:dyDescent="0.25">
      <c r="A941" s="62"/>
      <c r="B941" s="63"/>
      <c r="C941" s="63"/>
      <c r="D941" s="63"/>
      <c r="E941" s="61"/>
      <c r="F941" s="63"/>
      <c r="G941" s="63"/>
      <c r="H941" s="63"/>
      <c r="I941" s="63"/>
    </row>
    <row r="942" spans="1:9" x14ac:dyDescent="0.25">
      <c r="A942" s="62"/>
      <c r="B942" s="63"/>
      <c r="C942" s="63"/>
      <c r="D942" s="63"/>
      <c r="E942" s="61"/>
      <c r="F942" s="63"/>
      <c r="G942" s="63"/>
      <c r="H942" s="63"/>
      <c r="I942" s="63"/>
    </row>
    <row r="943" spans="1:9" x14ac:dyDescent="0.25">
      <c r="A943" s="62"/>
      <c r="B943" s="63"/>
      <c r="C943" s="63"/>
      <c r="D943" s="63"/>
      <c r="E943" s="61"/>
      <c r="F943" s="63"/>
      <c r="G943" s="63"/>
      <c r="H943" s="63"/>
      <c r="I943" s="63"/>
    </row>
    <row r="944" spans="1:9" x14ac:dyDescent="0.25">
      <c r="A944" s="62"/>
      <c r="B944" s="63"/>
      <c r="C944" s="63"/>
      <c r="D944" s="63"/>
      <c r="E944" s="61"/>
      <c r="F944" s="63"/>
      <c r="G944" s="63"/>
      <c r="H944" s="63"/>
      <c r="I944" s="63"/>
    </row>
    <row r="945" spans="1:9" x14ac:dyDescent="0.25">
      <c r="A945" s="62"/>
      <c r="B945" s="63"/>
      <c r="C945" s="63"/>
      <c r="D945" s="63"/>
      <c r="E945" s="61"/>
      <c r="F945" s="63"/>
      <c r="G945" s="63"/>
      <c r="H945" s="63"/>
      <c r="I945" s="63"/>
    </row>
    <row r="946" spans="1:9" x14ac:dyDescent="0.25">
      <c r="A946" s="62"/>
      <c r="B946" s="63"/>
      <c r="C946" s="63"/>
      <c r="D946" s="63"/>
      <c r="E946" s="61"/>
      <c r="F946" s="63"/>
      <c r="G946" s="63"/>
      <c r="H946" s="63"/>
      <c r="I946" s="63"/>
    </row>
    <row r="947" spans="1:9" x14ac:dyDescent="0.25">
      <c r="A947" s="62"/>
      <c r="B947" s="63"/>
      <c r="C947" s="63"/>
      <c r="D947" s="63"/>
      <c r="E947" s="61"/>
      <c r="F947" s="63"/>
      <c r="G947" s="63"/>
      <c r="H947" s="63"/>
      <c r="I947" s="63"/>
    </row>
    <row r="948" spans="1:9" x14ac:dyDescent="0.25">
      <c r="A948" s="62"/>
      <c r="B948" s="63"/>
      <c r="C948" s="63"/>
      <c r="D948" s="63"/>
      <c r="E948" s="61"/>
      <c r="F948" s="63"/>
      <c r="G948" s="63"/>
      <c r="H948" s="63"/>
      <c r="I948" s="63"/>
    </row>
    <row r="949" spans="1:9" x14ac:dyDescent="0.25">
      <c r="A949" s="62"/>
      <c r="B949" s="63"/>
      <c r="C949" s="63"/>
      <c r="D949" s="63"/>
      <c r="E949" s="61"/>
      <c r="F949" s="63"/>
      <c r="G949" s="63"/>
      <c r="H949" s="63"/>
      <c r="I949" s="63"/>
    </row>
    <row r="950" spans="1:9" x14ac:dyDescent="0.25">
      <c r="A950" s="62"/>
      <c r="B950" s="63"/>
      <c r="C950" s="63"/>
      <c r="D950" s="63"/>
      <c r="E950" s="61"/>
      <c r="F950" s="63"/>
      <c r="G950" s="63"/>
      <c r="H950" s="63"/>
      <c r="I950" s="63"/>
    </row>
    <row r="951" spans="1:9" x14ac:dyDescent="0.25">
      <c r="A951" s="62"/>
      <c r="B951" s="63"/>
      <c r="C951" s="63"/>
      <c r="D951" s="63"/>
      <c r="E951" s="61"/>
      <c r="F951" s="63"/>
      <c r="G951" s="63"/>
      <c r="H951" s="63"/>
      <c r="I951" s="63"/>
    </row>
    <row r="952" spans="1:9" x14ac:dyDescent="0.25">
      <c r="A952" s="62"/>
      <c r="B952" s="63"/>
      <c r="C952" s="63"/>
      <c r="D952" s="63"/>
      <c r="E952" s="61"/>
      <c r="F952" s="63"/>
      <c r="G952" s="63"/>
      <c r="H952" s="63"/>
      <c r="I952" s="63"/>
    </row>
    <row r="953" spans="1:9" x14ac:dyDescent="0.25">
      <c r="A953" s="62"/>
      <c r="B953" s="63"/>
      <c r="C953" s="63"/>
      <c r="D953" s="63"/>
      <c r="E953" s="61"/>
      <c r="F953" s="63"/>
      <c r="G953" s="63"/>
      <c r="H953" s="63"/>
      <c r="I953" s="63"/>
    </row>
    <row r="954" spans="1:9" x14ac:dyDescent="0.25">
      <c r="A954" s="62"/>
      <c r="B954" s="63"/>
      <c r="C954" s="63"/>
      <c r="D954" s="63"/>
      <c r="E954" s="61"/>
      <c r="F954" s="63"/>
      <c r="G954" s="63"/>
      <c r="H954" s="63"/>
      <c r="I954" s="63"/>
    </row>
    <row r="955" spans="1:9" x14ac:dyDescent="0.25">
      <c r="A955" s="62"/>
      <c r="B955" s="63"/>
      <c r="C955" s="63"/>
      <c r="D955" s="63"/>
      <c r="E955" s="61"/>
      <c r="F955" s="63"/>
      <c r="G955" s="63"/>
      <c r="H955" s="63"/>
      <c r="I955" s="63"/>
    </row>
    <row r="956" spans="1:9" x14ac:dyDescent="0.25">
      <c r="A956" s="62"/>
      <c r="B956" s="63"/>
      <c r="C956" s="63"/>
      <c r="D956" s="63"/>
      <c r="E956" s="61"/>
      <c r="F956" s="63"/>
      <c r="G956" s="63"/>
      <c r="H956" s="63"/>
      <c r="I956" s="63"/>
    </row>
    <row r="957" spans="1:9" x14ac:dyDescent="0.25">
      <c r="A957" s="62"/>
      <c r="B957" s="63"/>
      <c r="C957" s="63"/>
      <c r="D957" s="63"/>
      <c r="E957" s="61"/>
      <c r="F957" s="63"/>
      <c r="G957" s="63"/>
      <c r="H957" s="63"/>
      <c r="I957" s="63"/>
    </row>
    <row r="958" spans="1:9" x14ac:dyDescent="0.25">
      <c r="A958" s="62"/>
      <c r="B958" s="63"/>
      <c r="C958" s="63"/>
      <c r="D958" s="63"/>
      <c r="E958" s="61"/>
      <c r="F958" s="63"/>
      <c r="G958" s="63"/>
      <c r="H958" s="63"/>
      <c r="I958" s="63"/>
    </row>
    <row r="959" spans="1:9" x14ac:dyDescent="0.25">
      <c r="A959" s="62"/>
      <c r="B959" s="63"/>
      <c r="C959" s="63"/>
      <c r="D959" s="63"/>
      <c r="E959" s="61"/>
      <c r="F959" s="63"/>
      <c r="G959" s="63"/>
      <c r="H959" s="63"/>
      <c r="I959" s="63"/>
    </row>
    <row r="960" spans="1:9" x14ac:dyDescent="0.25">
      <c r="A960" s="62"/>
      <c r="B960" s="63"/>
      <c r="C960" s="63"/>
      <c r="D960" s="63"/>
      <c r="E960" s="61"/>
      <c r="F960" s="63"/>
      <c r="G960" s="63"/>
      <c r="H960" s="63"/>
      <c r="I960" s="63"/>
    </row>
    <row r="961" spans="1:9" x14ac:dyDescent="0.25">
      <c r="A961" s="62"/>
      <c r="B961" s="63"/>
      <c r="C961" s="63"/>
      <c r="D961" s="63"/>
      <c r="E961" s="61"/>
      <c r="F961" s="63"/>
      <c r="G961" s="63"/>
      <c r="H961" s="63"/>
      <c r="I961" s="63"/>
    </row>
    <row r="962" spans="1:9" x14ac:dyDescent="0.25">
      <c r="A962" s="62"/>
      <c r="B962" s="63"/>
      <c r="C962" s="63"/>
      <c r="D962" s="63"/>
      <c r="E962" s="61"/>
      <c r="F962" s="63"/>
      <c r="G962" s="63"/>
      <c r="H962" s="63"/>
      <c r="I962" s="63"/>
    </row>
    <row r="963" spans="1:9" x14ac:dyDescent="0.25">
      <c r="A963" s="62"/>
      <c r="B963" s="63"/>
      <c r="C963" s="63"/>
      <c r="D963" s="63"/>
      <c r="E963" s="61"/>
      <c r="F963" s="63"/>
      <c r="G963" s="63"/>
      <c r="H963" s="63"/>
      <c r="I963" s="63"/>
    </row>
    <row r="964" spans="1:9" x14ac:dyDescent="0.25">
      <c r="A964" s="62"/>
      <c r="B964" s="63"/>
      <c r="C964" s="63"/>
      <c r="D964" s="63"/>
      <c r="E964" s="61"/>
      <c r="F964" s="63"/>
      <c r="G964" s="63"/>
      <c r="H964" s="63"/>
      <c r="I964" s="63"/>
    </row>
    <row r="965" spans="1:9" x14ac:dyDescent="0.25">
      <c r="A965" s="62"/>
      <c r="B965" s="63"/>
      <c r="C965" s="63"/>
      <c r="D965" s="63"/>
      <c r="E965" s="61"/>
      <c r="F965" s="63"/>
      <c r="G965" s="63"/>
      <c r="H965" s="63"/>
      <c r="I965" s="63"/>
    </row>
    <row r="966" spans="1:9" x14ac:dyDescent="0.25">
      <c r="A966" s="62"/>
      <c r="B966" s="63"/>
      <c r="C966" s="63"/>
      <c r="D966" s="63"/>
      <c r="E966" s="61"/>
      <c r="F966" s="63"/>
      <c r="G966" s="63"/>
      <c r="H966" s="63"/>
      <c r="I966" s="63"/>
    </row>
    <row r="967" spans="1:9" x14ac:dyDescent="0.25">
      <c r="A967" s="62"/>
      <c r="B967" s="63"/>
      <c r="C967" s="63"/>
      <c r="D967" s="63"/>
      <c r="E967" s="61"/>
      <c r="F967" s="63"/>
      <c r="G967" s="63"/>
      <c r="H967" s="63"/>
      <c r="I967" s="63"/>
    </row>
    <row r="968" spans="1:9" x14ac:dyDescent="0.25">
      <c r="A968" s="62"/>
      <c r="B968" s="63"/>
      <c r="C968" s="63"/>
      <c r="D968" s="63"/>
      <c r="E968" s="61"/>
      <c r="F968" s="63"/>
      <c r="G968" s="63"/>
      <c r="H968" s="63"/>
      <c r="I968" s="63"/>
    </row>
    <row r="969" spans="1:9" x14ac:dyDescent="0.25">
      <c r="A969" s="62"/>
      <c r="B969" s="63"/>
      <c r="C969" s="63"/>
      <c r="D969" s="63"/>
      <c r="E969" s="61"/>
      <c r="F969" s="63"/>
      <c r="G969" s="63"/>
      <c r="H969" s="63"/>
      <c r="I969" s="63"/>
    </row>
    <row r="970" spans="1:9" x14ac:dyDescent="0.25">
      <c r="A970" s="62"/>
      <c r="B970" s="63"/>
      <c r="C970" s="63"/>
      <c r="D970" s="63"/>
      <c r="E970" s="61"/>
      <c r="F970" s="63"/>
      <c r="G970" s="63"/>
      <c r="H970" s="63"/>
      <c r="I970" s="63"/>
    </row>
    <row r="971" spans="1:9" x14ac:dyDescent="0.25">
      <c r="A971" s="62"/>
      <c r="B971" s="63"/>
      <c r="C971" s="63"/>
      <c r="D971" s="63"/>
      <c r="E971" s="61"/>
      <c r="F971" s="63"/>
      <c r="G971" s="63"/>
      <c r="H971" s="63"/>
      <c r="I971" s="63"/>
    </row>
    <row r="972" spans="1:9" x14ac:dyDescent="0.25">
      <c r="A972" s="62"/>
      <c r="B972" s="63"/>
      <c r="C972" s="63"/>
      <c r="D972" s="63"/>
      <c r="E972" s="61"/>
      <c r="F972" s="63"/>
      <c r="G972" s="63"/>
      <c r="H972" s="63"/>
      <c r="I972" s="63"/>
    </row>
    <row r="973" spans="1:9" x14ac:dyDescent="0.25">
      <c r="A973" s="62"/>
      <c r="B973" s="63"/>
      <c r="C973" s="63"/>
      <c r="D973" s="63"/>
      <c r="E973" s="61"/>
      <c r="F973" s="63"/>
      <c r="G973" s="63"/>
      <c r="H973" s="63"/>
      <c r="I973" s="63"/>
    </row>
    <row r="974" spans="1:9" x14ac:dyDescent="0.25">
      <c r="A974" s="62"/>
      <c r="B974" s="63"/>
      <c r="C974" s="63"/>
      <c r="D974" s="63"/>
      <c r="E974" s="61"/>
      <c r="F974" s="63"/>
      <c r="G974" s="63"/>
      <c r="H974" s="63"/>
      <c r="I974" s="63"/>
    </row>
    <row r="975" spans="1:9" x14ac:dyDescent="0.25">
      <c r="A975" s="62"/>
      <c r="B975" s="63"/>
      <c r="C975" s="63"/>
      <c r="D975" s="63"/>
      <c r="E975" s="61"/>
      <c r="F975" s="63"/>
      <c r="G975" s="63"/>
      <c r="H975" s="63"/>
      <c r="I975" s="63"/>
    </row>
    <row r="976" spans="1:9" x14ac:dyDescent="0.25">
      <c r="A976" s="62"/>
      <c r="B976" s="63"/>
      <c r="C976" s="63"/>
      <c r="D976" s="63"/>
      <c r="E976" s="61"/>
      <c r="F976" s="63"/>
      <c r="G976" s="63"/>
      <c r="H976" s="63"/>
      <c r="I976" s="63"/>
    </row>
    <row r="977" spans="1:9" x14ac:dyDescent="0.25">
      <c r="A977" s="62"/>
      <c r="B977" s="63"/>
      <c r="C977" s="63"/>
      <c r="D977" s="63"/>
      <c r="E977" s="61"/>
      <c r="F977" s="63"/>
      <c r="G977" s="63"/>
      <c r="H977" s="63"/>
      <c r="I977" s="63"/>
    </row>
    <row r="978" spans="1:9" x14ac:dyDescent="0.25">
      <c r="A978" s="62"/>
      <c r="B978" s="63"/>
      <c r="C978" s="63"/>
      <c r="D978" s="63"/>
      <c r="E978" s="61"/>
      <c r="F978" s="63"/>
      <c r="G978" s="63"/>
      <c r="H978" s="63"/>
      <c r="I978" s="63"/>
    </row>
    <row r="979" spans="1:9" x14ac:dyDescent="0.25">
      <c r="A979" s="62"/>
      <c r="B979" s="63"/>
      <c r="C979" s="63"/>
      <c r="D979" s="63"/>
      <c r="E979" s="61"/>
      <c r="F979" s="63"/>
      <c r="G979" s="63"/>
      <c r="H979" s="63"/>
      <c r="I979" s="63"/>
    </row>
    <row r="980" spans="1:9" x14ac:dyDescent="0.25">
      <c r="A980" s="62"/>
      <c r="B980" s="63"/>
      <c r="C980" s="63"/>
      <c r="D980" s="63"/>
      <c r="E980" s="61"/>
      <c r="F980" s="63"/>
      <c r="G980" s="63"/>
      <c r="H980" s="63"/>
      <c r="I980" s="63"/>
    </row>
    <row r="981" spans="1:9" x14ac:dyDescent="0.25">
      <c r="A981" s="62"/>
      <c r="B981" s="63"/>
      <c r="C981" s="63"/>
      <c r="D981" s="63"/>
      <c r="E981" s="61"/>
      <c r="F981" s="63"/>
      <c r="G981" s="63"/>
      <c r="H981" s="63"/>
      <c r="I981" s="63"/>
    </row>
    <row r="982" spans="1:9" x14ac:dyDescent="0.25">
      <c r="A982" s="62"/>
      <c r="B982" s="63"/>
      <c r="C982" s="63"/>
      <c r="D982" s="63"/>
      <c r="E982" s="61"/>
      <c r="F982" s="63"/>
      <c r="G982" s="63"/>
      <c r="H982" s="63"/>
      <c r="I982" s="63"/>
    </row>
    <row r="983" spans="1:9" x14ac:dyDescent="0.25">
      <c r="A983" s="62"/>
      <c r="B983" s="63"/>
      <c r="C983" s="63"/>
      <c r="D983" s="63"/>
      <c r="E983" s="61"/>
      <c r="F983" s="63"/>
      <c r="G983" s="63"/>
      <c r="H983" s="63"/>
      <c r="I983" s="63"/>
    </row>
    <row r="984" spans="1:9" x14ac:dyDescent="0.25">
      <c r="A984" s="62"/>
      <c r="B984" s="63"/>
      <c r="C984" s="63"/>
      <c r="D984" s="63"/>
      <c r="E984" s="61"/>
      <c r="F984" s="63"/>
      <c r="G984" s="63"/>
      <c r="H984" s="63"/>
      <c r="I984" s="63"/>
    </row>
    <row r="985" spans="1:9" x14ac:dyDescent="0.25">
      <c r="A985" s="62"/>
      <c r="B985" s="63"/>
      <c r="C985" s="63"/>
      <c r="D985" s="63"/>
      <c r="E985" s="61"/>
      <c r="F985" s="63"/>
      <c r="G985" s="63"/>
      <c r="H985" s="63"/>
      <c r="I985" s="63"/>
    </row>
    <row r="986" spans="1:9" x14ac:dyDescent="0.25">
      <c r="A986" s="62"/>
      <c r="B986" s="63"/>
      <c r="C986" s="63"/>
      <c r="D986" s="63"/>
      <c r="E986" s="61"/>
      <c r="F986" s="63"/>
      <c r="G986" s="63"/>
      <c r="H986" s="63"/>
      <c r="I986" s="63"/>
    </row>
    <row r="987" spans="1:9" x14ac:dyDescent="0.25">
      <c r="A987" s="62"/>
      <c r="B987" s="63"/>
      <c r="C987" s="63"/>
      <c r="D987" s="63"/>
      <c r="E987" s="61"/>
      <c r="F987" s="63"/>
      <c r="G987" s="63"/>
      <c r="H987" s="63"/>
      <c r="I987" s="63"/>
    </row>
    <row r="988" spans="1:9" x14ac:dyDescent="0.25">
      <c r="A988" s="62"/>
      <c r="B988" s="63"/>
      <c r="C988" s="63"/>
      <c r="D988" s="63"/>
      <c r="E988" s="61"/>
      <c r="F988" s="63"/>
      <c r="G988" s="63"/>
      <c r="H988" s="63"/>
      <c r="I988" s="63"/>
    </row>
    <row r="989" spans="1:9" x14ac:dyDescent="0.25">
      <c r="A989" s="62"/>
      <c r="B989" s="63"/>
      <c r="C989" s="63"/>
      <c r="D989" s="63"/>
      <c r="E989" s="61"/>
      <c r="F989" s="63"/>
      <c r="G989" s="63"/>
      <c r="H989" s="63"/>
      <c r="I989" s="63"/>
    </row>
    <row r="990" spans="1:9" x14ac:dyDescent="0.25">
      <c r="A990" s="62"/>
      <c r="B990" s="63"/>
      <c r="C990" s="63"/>
      <c r="D990" s="63"/>
      <c r="E990" s="61"/>
      <c r="F990" s="63"/>
      <c r="G990" s="63"/>
      <c r="H990" s="63"/>
      <c r="I990" s="63"/>
    </row>
    <row r="991" spans="1:9" x14ac:dyDescent="0.25">
      <c r="A991" s="62"/>
      <c r="B991" s="63"/>
      <c r="C991" s="63"/>
      <c r="D991" s="63"/>
      <c r="E991" s="61"/>
      <c r="F991" s="63"/>
      <c r="G991" s="63"/>
      <c r="H991" s="63"/>
      <c r="I991" s="63"/>
    </row>
    <row r="992" spans="1:9" x14ac:dyDescent="0.25">
      <c r="A992" s="62"/>
      <c r="B992" s="63"/>
      <c r="C992" s="63"/>
      <c r="D992" s="63"/>
      <c r="E992" s="61"/>
      <c r="F992" s="63"/>
      <c r="G992" s="63"/>
      <c r="H992" s="63"/>
      <c r="I992" s="63"/>
    </row>
    <row r="993" spans="1:9" x14ac:dyDescent="0.25">
      <c r="A993" s="62"/>
      <c r="B993" s="63"/>
      <c r="C993" s="63"/>
      <c r="D993" s="63"/>
      <c r="E993" s="61"/>
      <c r="F993" s="63"/>
      <c r="G993" s="63"/>
      <c r="H993" s="63"/>
      <c r="I993" s="63"/>
    </row>
    <row r="994" spans="1:9" x14ac:dyDescent="0.25">
      <c r="A994" s="62"/>
      <c r="B994" s="63"/>
      <c r="C994" s="63"/>
      <c r="D994" s="63"/>
      <c r="E994" s="61"/>
      <c r="F994" s="63"/>
      <c r="G994" s="63"/>
      <c r="H994" s="63"/>
      <c r="I994" s="63"/>
    </row>
    <row r="995" spans="1:9" x14ac:dyDescent="0.25">
      <c r="A995" s="62"/>
      <c r="B995" s="63"/>
      <c r="C995" s="63"/>
      <c r="D995" s="63"/>
      <c r="E995" s="61"/>
      <c r="F995" s="63"/>
      <c r="G995" s="63"/>
      <c r="H995" s="63"/>
      <c r="I995" s="63"/>
    </row>
    <row r="996" spans="1:9" x14ac:dyDescent="0.25">
      <c r="A996" s="62"/>
      <c r="B996" s="63"/>
      <c r="C996" s="63"/>
      <c r="D996" s="63"/>
      <c r="E996" s="61"/>
      <c r="F996" s="63"/>
      <c r="G996" s="63"/>
      <c r="H996" s="63"/>
      <c r="I996" s="63"/>
    </row>
    <row r="997" spans="1:9" x14ac:dyDescent="0.25">
      <c r="A997" s="62"/>
      <c r="B997" s="63"/>
      <c r="C997" s="63"/>
      <c r="D997" s="63"/>
      <c r="E997" s="61"/>
      <c r="F997" s="63"/>
      <c r="G997" s="63"/>
      <c r="H997" s="63"/>
      <c r="I997" s="63"/>
    </row>
    <row r="998" spans="1:9" x14ac:dyDescent="0.25">
      <c r="A998" s="62"/>
      <c r="B998" s="63"/>
      <c r="C998" s="63"/>
      <c r="D998" s="63"/>
      <c r="E998" s="61"/>
      <c r="F998" s="63"/>
      <c r="G998" s="63"/>
      <c r="H998" s="63"/>
      <c r="I998" s="63"/>
    </row>
    <row r="999" spans="1:9" x14ac:dyDescent="0.25">
      <c r="A999" s="62"/>
      <c r="B999" s="63"/>
      <c r="C999" s="63"/>
      <c r="D999" s="63"/>
      <c r="E999" s="61"/>
      <c r="F999" s="63"/>
      <c r="G999" s="63"/>
      <c r="H999" s="63"/>
      <c r="I999" s="63"/>
    </row>
    <row r="1000" spans="1:9" x14ac:dyDescent="0.25">
      <c r="A1000" s="62"/>
      <c r="B1000" s="63"/>
      <c r="C1000" s="63"/>
      <c r="D1000" s="63"/>
      <c r="E1000" s="61"/>
      <c r="F1000" s="63"/>
      <c r="G1000" s="63"/>
      <c r="H1000" s="63"/>
      <c r="I1000" s="63"/>
    </row>
    <row r="1001" spans="1:9" x14ac:dyDescent="0.25">
      <c r="A1001" s="62"/>
      <c r="B1001" s="63"/>
      <c r="C1001" s="63"/>
      <c r="D1001" s="63"/>
      <c r="E1001" s="61"/>
      <c r="F1001" s="63"/>
      <c r="G1001" s="63"/>
      <c r="H1001" s="63"/>
      <c r="I1001" s="63"/>
    </row>
    <row r="1002" spans="1:9" x14ac:dyDescent="0.25">
      <c r="A1002" s="62"/>
      <c r="B1002" s="63"/>
      <c r="C1002" s="63"/>
      <c r="D1002" s="63"/>
      <c r="E1002" s="61"/>
      <c r="F1002" s="63"/>
      <c r="G1002" s="63"/>
      <c r="H1002" s="63"/>
      <c r="I1002" s="63"/>
    </row>
    <row r="1003" spans="1:9" x14ac:dyDescent="0.25">
      <c r="A1003" s="62"/>
      <c r="B1003" s="63"/>
      <c r="C1003" s="63"/>
      <c r="D1003" s="63"/>
      <c r="E1003" s="61"/>
      <c r="F1003" s="63"/>
      <c r="G1003" s="63"/>
      <c r="H1003" s="63"/>
      <c r="I1003" s="63"/>
    </row>
    <row r="1004" spans="1:9" x14ac:dyDescent="0.25">
      <c r="A1004" s="62"/>
      <c r="B1004" s="63"/>
      <c r="C1004" s="63"/>
      <c r="D1004" s="63"/>
      <c r="E1004" s="61"/>
      <c r="F1004" s="63"/>
      <c r="G1004" s="63"/>
      <c r="H1004" s="63"/>
      <c r="I1004" s="63"/>
    </row>
    <row r="1005" spans="1:9" x14ac:dyDescent="0.25">
      <c r="A1005" s="62"/>
      <c r="B1005" s="63"/>
      <c r="C1005" s="63"/>
      <c r="D1005" s="63"/>
      <c r="E1005" s="61"/>
      <c r="F1005" s="63"/>
      <c r="G1005" s="63"/>
      <c r="H1005" s="63"/>
      <c r="I1005" s="63"/>
    </row>
    <row r="1006" spans="1:9" x14ac:dyDescent="0.25">
      <c r="A1006" s="62"/>
      <c r="B1006" s="63"/>
      <c r="C1006" s="63"/>
      <c r="D1006" s="63"/>
      <c r="E1006" s="61"/>
      <c r="F1006" s="63"/>
      <c r="G1006" s="63"/>
      <c r="H1006" s="63"/>
      <c r="I1006" s="63"/>
    </row>
    <row r="1007" spans="1:9" x14ac:dyDescent="0.25">
      <c r="A1007" s="62"/>
      <c r="B1007" s="63"/>
      <c r="C1007" s="63"/>
      <c r="D1007" s="63"/>
      <c r="E1007" s="61"/>
      <c r="F1007" s="63"/>
      <c r="G1007" s="63"/>
      <c r="H1007" s="63"/>
      <c r="I1007" s="63"/>
    </row>
    <row r="1008" spans="1:9" x14ac:dyDescent="0.25">
      <c r="A1008" s="62"/>
      <c r="B1008" s="63"/>
      <c r="C1008" s="63"/>
      <c r="D1008" s="63"/>
      <c r="E1008" s="61"/>
      <c r="F1008" s="63"/>
      <c r="G1008" s="63"/>
      <c r="H1008" s="63"/>
      <c r="I1008" s="63"/>
    </row>
    <row r="1009" spans="1:9" x14ac:dyDescent="0.25">
      <c r="A1009" s="62"/>
      <c r="B1009" s="63"/>
      <c r="C1009" s="63"/>
      <c r="D1009" s="63"/>
      <c r="E1009" s="61"/>
      <c r="F1009" s="63"/>
      <c r="G1009" s="63"/>
      <c r="H1009" s="63"/>
      <c r="I1009" s="63"/>
    </row>
    <row r="1010" spans="1:9" x14ac:dyDescent="0.25">
      <c r="A1010" s="62"/>
      <c r="B1010" s="63"/>
      <c r="C1010" s="63"/>
      <c r="D1010" s="63"/>
      <c r="E1010" s="61"/>
      <c r="F1010" s="63"/>
      <c r="G1010" s="63"/>
      <c r="H1010" s="63"/>
      <c r="I1010" s="63"/>
    </row>
    <row r="1011" spans="1:9" x14ac:dyDescent="0.25">
      <c r="A1011" s="62"/>
      <c r="B1011" s="63"/>
      <c r="C1011" s="63"/>
      <c r="D1011" s="63"/>
      <c r="E1011" s="61"/>
      <c r="F1011" s="63"/>
      <c r="G1011" s="63"/>
      <c r="H1011" s="63"/>
      <c r="I1011" s="63"/>
    </row>
    <row r="1012" spans="1:9" x14ac:dyDescent="0.25">
      <c r="A1012" s="62"/>
      <c r="B1012" s="63"/>
      <c r="C1012" s="63"/>
      <c r="D1012" s="63"/>
      <c r="E1012" s="61"/>
      <c r="F1012" s="63"/>
      <c r="G1012" s="63"/>
      <c r="H1012" s="63"/>
      <c r="I1012" s="63"/>
    </row>
    <row r="1013" spans="1:9" x14ac:dyDescent="0.25">
      <c r="A1013" s="62"/>
      <c r="B1013" s="63"/>
      <c r="C1013" s="63"/>
      <c r="D1013" s="63"/>
      <c r="E1013" s="61"/>
      <c r="F1013" s="63"/>
      <c r="G1013" s="63"/>
      <c r="H1013" s="63"/>
      <c r="I1013" s="63"/>
    </row>
    <row r="1014" spans="1:9" x14ac:dyDescent="0.25">
      <c r="A1014" s="62"/>
      <c r="B1014" s="63"/>
      <c r="C1014" s="63"/>
      <c r="D1014" s="63"/>
      <c r="E1014" s="61"/>
      <c r="F1014" s="63"/>
      <c r="G1014" s="63"/>
      <c r="H1014" s="63"/>
      <c r="I1014" s="63"/>
    </row>
    <row r="1015" spans="1:9" x14ac:dyDescent="0.25">
      <c r="A1015" s="62"/>
      <c r="B1015" s="63"/>
      <c r="C1015" s="63"/>
      <c r="D1015" s="63"/>
      <c r="E1015" s="61"/>
      <c r="F1015" s="63"/>
      <c r="G1015" s="63"/>
      <c r="H1015" s="63"/>
      <c r="I1015" s="63"/>
    </row>
    <row r="1016" spans="1:9" x14ac:dyDescent="0.25">
      <c r="A1016" s="62"/>
      <c r="B1016" s="63"/>
      <c r="C1016" s="63"/>
      <c r="D1016" s="63"/>
      <c r="E1016" s="61"/>
      <c r="F1016" s="63"/>
      <c r="G1016" s="63"/>
      <c r="H1016" s="63"/>
      <c r="I1016" s="63"/>
    </row>
    <row r="1017" spans="1:9" x14ac:dyDescent="0.25">
      <c r="A1017" s="62"/>
      <c r="B1017" s="63"/>
      <c r="C1017" s="63"/>
      <c r="D1017" s="63"/>
      <c r="E1017" s="61"/>
      <c r="F1017" s="63"/>
      <c r="G1017" s="63"/>
      <c r="H1017" s="63"/>
      <c r="I1017" s="63"/>
    </row>
    <row r="1018" spans="1:9" x14ac:dyDescent="0.25">
      <c r="A1018" s="62"/>
      <c r="B1018" s="63"/>
      <c r="C1018" s="63"/>
      <c r="D1018" s="63"/>
      <c r="E1018" s="61"/>
      <c r="F1018" s="63"/>
      <c r="G1018" s="63"/>
      <c r="H1018" s="63"/>
      <c r="I1018" s="63"/>
    </row>
    <row r="1019" spans="1:9" x14ac:dyDescent="0.25">
      <c r="A1019" s="62"/>
      <c r="B1019" s="63"/>
      <c r="C1019" s="63"/>
      <c r="D1019" s="63"/>
      <c r="E1019" s="61"/>
      <c r="F1019" s="63"/>
      <c r="G1019" s="63"/>
      <c r="H1019" s="63"/>
      <c r="I1019" s="63"/>
    </row>
    <row r="1020" spans="1:9" x14ac:dyDescent="0.25">
      <c r="A1020" s="62"/>
      <c r="B1020" s="63"/>
      <c r="C1020" s="63"/>
      <c r="D1020" s="63"/>
      <c r="E1020" s="61"/>
      <c r="F1020" s="63"/>
      <c r="G1020" s="63"/>
      <c r="H1020" s="63"/>
      <c r="I1020" s="63"/>
    </row>
    <row r="1021" spans="1:9" x14ac:dyDescent="0.25">
      <c r="A1021" s="62"/>
      <c r="B1021" s="63"/>
      <c r="C1021" s="63"/>
      <c r="D1021" s="63"/>
      <c r="E1021" s="61"/>
      <c r="F1021" s="63"/>
      <c r="G1021" s="63"/>
      <c r="H1021" s="63"/>
      <c r="I1021" s="63"/>
    </row>
    <row r="1022" spans="1:9" x14ac:dyDescent="0.25">
      <c r="A1022" s="62"/>
      <c r="B1022" s="63"/>
      <c r="C1022" s="63"/>
      <c r="D1022" s="63"/>
      <c r="E1022" s="61"/>
      <c r="F1022" s="63"/>
      <c r="G1022" s="63"/>
      <c r="H1022" s="63"/>
      <c r="I1022" s="63"/>
    </row>
    <row r="1023" spans="1:9" x14ac:dyDescent="0.25">
      <c r="A1023" s="62"/>
      <c r="B1023" s="63"/>
      <c r="C1023" s="63"/>
      <c r="D1023" s="63"/>
      <c r="E1023" s="61"/>
      <c r="F1023" s="63"/>
      <c r="G1023" s="63"/>
      <c r="H1023" s="63"/>
      <c r="I1023" s="63"/>
    </row>
    <row r="1024" spans="1:9" x14ac:dyDescent="0.25">
      <c r="A1024" s="62"/>
      <c r="B1024" s="63"/>
      <c r="C1024" s="63"/>
      <c r="D1024" s="63"/>
      <c r="E1024" s="61"/>
      <c r="F1024" s="63"/>
      <c r="G1024" s="63"/>
      <c r="H1024" s="63"/>
      <c r="I1024" s="63"/>
    </row>
    <row r="1025" spans="1:9" x14ac:dyDescent="0.25">
      <c r="A1025" s="62"/>
      <c r="B1025" s="63"/>
      <c r="C1025" s="63"/>
      <c r="D1025" s="63"/>
      <c r="E1025" s="61"/>
      <c r="F1025" s="63"/>
      <c r="G1025" s="63"/>
      <c r="H1025" s="63"/>
      <c r="I1025" s="63"/>
    </row>
    <row r="1026" spans="1:9" x14ac:dyDescent="0.25">
      <c r="A1026" s="62"/>
      <c r="B1026" s="63"/>
      <c r="C1026" s="63"/>
      <c r="D1026" s="63"/>
      <c r="E1026" s="61"/>
      <c r="F1026" s="63"/>
      <c r="G1026" s="63"/>
      <c r="H1026" s="63"/>
      <c r="I1026" s="63"/>
    </row>
    <row r="1027" spans="1:9" x14ac:dyDescent="0.25">
      <c r="A1027" s="62"/>
      <c r="B1027" s="63"/>
      <c r="C1027" s="63"/>
      <c r="D1027" s="63"/>
      <c r="E1027" s="61"/>
      <c r="F1027" s="63"/>
      <c r="G1027" s="63"/>
      <c r="H1027" s="63"/>
      <c r="I1027" s="63"/>
    </row>
    <row r="1028" spans="1:9" x14ac:dyDescent="0.25">
      <c r="A1028" s="62"/>
      <c r="B1028" s="63"/>
      <c r="C1028" s="63"/>
      <c r="D1028" s="63"/>
      <c r="E1028" s="61"/>
      <c r="F1028" s="63"/>
      <c r="G1028" s="63"/>
      <c r="H1028" s="63"/>
      <c r="I1028" s="63"/>
    </row>
    <row r="1029" spans="1:9" x14ac:dyDescent="0.25">
      <c r="A1029" s="62"/>
      <c r="B1029" s="63"/>
      <c r="C1029" s="63"/>
      <c r="D1029" s="63"/>
      <c r="E1029" s="61"/>
      <c r="F1029" s="63"/>
      <c r="G1029" s="63"/>
      <c r="H1029" s="63"/>
      <c r="I1029" s="63"/>
    </row>
    <row r="1030" spans="1:9" x14ac:dyDescent="0.25">
      <c r="A1030" s="62"/>
      <c r="B1030" s="63"/>
      <c r="C1030" s="63"/>
      <c r="D1030" s="63"/>
      <c r="E1030" s="61"/>
      <c r="F1030" s="63"/>
      <c r="G1030" s="63"/>
      <c r="H1030" s="63"/>
      <c r="I1030" s="63"/>
    </row>
    <row r="1031" spans="1:9" x14ac:dyDescent="0.25">
      <c r="A1031" s="62"/>
      <c r="B1031" s="63"/>
      <c r="C1031" s="63"/>
      <c r="D1031" s="63"/>
      <c r="E1031" s="61"/>
      <c r="F1031" s="63"/>
      <c r="G1031" s="63"/>
      <c r="H1031" s="63"/>
      <c r="I1031" s="63"/>
    </row>
    <row r="1032" spans="1:9" x14ac:dyDescent="0.25">
      <c r="A1032" s="62"/>
      <c r="B1032" s="63"/>
      <c r="C1032" s="63"/>
      <c r="D1032" s="63"/>
      <c r="E1032" s="61"/>
      <c r="F1032" s="63"/>
      <c r="G1032" s="63"/>
      <c r="H1032" s="63"/>
      <c r="I1032" s="63"/>
    </row>
    <row r="1033" spans="1:9" x14ac:dyDescent="0.25">
      <c r="A1033" s="62"/>
      <c r="B1033" s="63"/>
      <c r="C1033" s="63"/>
      <c r="D1033" s="63"/>
      <c r="E1033" s="61"/>
      <c r="F1033" s="63"/>
      <c r="G1033" s="63"/>
      <c r="H1033" s="63"/>
      <c r="I1033" s="63"/>
    </row>
    <row r="1034" spans="1:9" x14ac:dyDescent="0.25">
      <c r="A1034" s="62"/>
      <c r="B1034" s="63"/>
      <c r="C1034" s="63"/>
      <c r="D1034" s="63"/>
      <c r="E1034" s="61"/>
      <c r="F1034" s="63"/>
      <c r="G1034" s="63"/>
      <c r="H1034" s="63"/>
      <c r="I1034" s="63"/>
    </row>
    <row r="1035" spans="1:9" x14ac:dyDescent="0.25">
      <c r="A1035" s="62"/>
      <c r="B1035" s="63"/>
      <c r="C1035" s="63"/>
      <c r="D1035" s="63"/>
      <c r="E1035" s="61"/>
      <c r="F1035" s="63"/>
      <c r="G1035" s="63"/>
      <c r="H1035" s="63"/>
      <c r="I1035" s="63"/>
    </row>
    <row r="1036" spans="1:9" x14ac:dyDescent="0.25">
      <c r="A1036" s="62"/>
      <c r="B1036" s="63"/>
      <c r="C1036" s="63"/>
      <c r="D1036" s="63"/>
      <c r="E1036" s="61"/>
      <c r="F1036" s="63"/>
      <c r="G1036" s="63"/>
      <c r="H1036" s="63"/>
      <c r="I1036" s="63"/>
    </row>
    <row r="1037" spans="1:9" x14ac:dyDescent="0.25">
      <c r="A1037" s="62"/>
      <c r="B1037" s="63"/>
      <c r="C1037" s="63"/>
      <c r="D1037" s="63"/>
      <c r="E1037" s="61"/>
      <c r="F1037" s="63"/>
      <c r="G1037" s="63"/>
      <c r="H1037" s="63"/>
      <c r="I1037" s="63"/>
    </row>
    <row r="1038" spans="1:9" x14ac:dyDescent="0.25">
      <c r="A1038" s="62"/>
      <c r="B1038" s="63"/>
      <c r="C1038" s="63"/>
      <c r="D1038" s="63"/>
      <c r="E1038" s="61"/>
      <c r="F1038" s="63"/>
      <c r="G1038" s="63"/>
      <c r="H1038" s="63"/>
      <c r="I1038" s="63"/>
    </row>
    <row r="1039" spans="1:9" x14ac:dyDescent="0.25">
      <c r="A1039" s="62"/>
      <c r="B1039" s="63"/>
      <c r="C1039" s="63"/>
      <c r="D1039" s="63"/>
      <c r="E1039" s="61"/>
      <c r="F1039" s="63"/>
      <c r="G1039" s="63"/>
      <c r="H1039" s="63"/>
      <c r="I1039" s="63"/>
    </row>
    <row r="1040" spans="1:9" x14ac:dyDescent="0.25">
      <c r="A1040" s="62"/>
      <c r="B1040" s="63"/>
      <c r="C1040" s="63"/>
      <c r="D1040" s="63"/>
      <c r="E1040" s="61"/>
      <c r="F1040" s="63"/>
      <c r="G1040" s="63"/>
      <c r="H1040" s="63"/>
      <c r="I1040" s="63"/>
    </row>
    <row r="1041" spans="1:9" x14ac:dyDescent="0.25">
      <c r="A1041" s="62"/>
      <c r="B1041" s="63"/>
      <c r="C1041" s="63"/>
      <c r="D1041" s="63"/>
      <c r="E1041" s="61"/>
      <c r="F1041" s="63"/>
      <c r="G1041" s="63"/>
      <c r="H1041" s="63"/>
      <c r="I1041" s="63"/>
    </row>
    <row r="1042" spans="1:9" x14ac:dyDescent="0.25">
      <c r="A1042" s="62"/>
      <c r="B1042" s="63"/>
      <c r="C1042" s="63"/>
      <c r="D1042" s="63"/>
      <c r="E1042" s="61"/>
      <c r="F1042" s="63"/>
      <c r="G1042" s="63"/>
      <c r="H1042" s="63"/>
      <c r="I1042" s="63"/>
    </row>
    <row r="1043" spans="1:9" x14ac:dyDescent="0.25">
      <c r="A1043" s="62"/>
      <c r="B1043" s="63"/>
      <c r="C1043" s="63"/>
      <c r="D1043" s="63"/>
      <c r="E1043" s="61"/>
      <c r="F1043" s="63"/>
      <c r="G1043" s="63"/>
      <c r="H1043" s="63"/>
      <c r="I1043" s="63"/>
    </row>
    <row r="1044" spans="1:9" x14ac:dyDescent="0.25">
      <c r="A1044" s="62"/>
      <c r="B1044" s="63"/>
      <c r="C1044" s="63"/>
      <c r="D1044" s="63"/>
      <c r="E1044" s="61"/>
      <c r="F1044" s="63"/>
      <c r="G1044" s="63"/>
      <c r="H1044" s="63"/>
      <c r="I1044" s="63"/>
    </row>
    <row r="1045" spans="1:9" x14ac:dyDescent="0.25">
      <c r="A1045" s="62"/>
      <c r="B1045" s="63"/>
      <c r="C1045" s="63"/>
      <c r="D1045" s="63"/>
      <c r="E1045" s="61"/>
      <c r="F1045" s="63"/>
      <c r="G1045" s="63"/>
      <c r="H1045" s="63"/>
      <c r="I1045" s="63"/>
    </row>
    <row r="1046" spans="1:9" x14ac:dyDescent="0.25">
      <c r="A1046" s="62"/>
      <c r="B1046" s="63"/>
      <c r="C1046" s="63"/>
      <c r="D1046" s="63"/>
      <c r="E1046" s="61"/>
      <c r="F1046" s="63"/>
      <c r="G1046" s="63"/>
      <c r="H1046" s="63"/>
      <c r="I1046" s="63"/>
    </row>
    <row r="1047" spans="1:9" x14ac:dyDescent="0.25">
      <c r="A1047" s="62"/>
      <c r="B1047" s="63"/>
      <c r="C1047" s="63"/>
      <c r="D1047" s="63"/>
      <c r="E1047" s="61"/>
      <c r="F1047" s="63"/>
      <c r="G1047" s="63"/>
      <c r="H1047" s="63"/>
      <c r="I1047" s="63"/>
    </row>
    <row r="1048" spans="1:9" x14ac:dyDescent="0.25">
      <c r="A1048" s="62"/>
      <c r="B1048" s="63"/>
      <c r="C1048" s="63"/>
      <c r="D1048" s="63"/>
      <c r="E1048" s="61"/>
      <c r="F1048" s="63"/>
      <c r="G1048" s="63"/>
      <c r="H1048" s="63"/>
      <c r="I1048" s="63"/>
    </row>
    <row r="1049" spans="1:9" x14ac:dyDescent="0.25">
      <c r="A1049" s="62"/>
      <c r="B1049" s="63"/>
      <c r="C1049" s="63"/>
      <c r="D1049" s="63"/>
      <c r="E1049" s="61"/>
      <c r="F1049" s="63"/>
      <c r="G1049" s="63"/>
      <c r="H1049" s="63"/>
      <c r="I1049" s="63"/>
    </row>
    <row r="1050" spans="1:9" x14ac:dyDescent="0.25">
      <c r="A1050" s="62"/>
      <c r="B1050" s="63"/>
      <c r="C1050" s="63"/>
      <c r="D1050" s="63"/>
      <c r="E1050" s="61"/>
      <c r="F1050" s="63"/>
      <c r="G1050" s="63"/>
      <c r="H1050" s="63"/>
      <c r="I1050" s="63"/>
    </row>
    <row r="1051" spans="1:9" x14ac:dyDescent="0.25">
      <c r="A1051" s="62"/>
      <c r="B1051" s="63"/>
      <c r="C1051" s="63"/>
      <c r="D1051" s="63"/>
      <c r="E1051" s="61"/>
      <c r="F1051" s="63"/>
      <c r="G1051" s="63"/>
      <c r="H1051" s="63"/>
      <c r="I1051" s="63"/>
    </row>
    <row r="1052" spans="1:9" x14ac:dyDescent="0.25">
      <c r="A1052" s="62"/>
      <c r="B1052" s="63"/>
      <c r="C1052" s="63"/>
      <c r="D1052" s="63"/>
      <c r="E1052" s="61"/>
      <c r="F1052" s="63"/>
      <c r="G1052" s="63"/>
      <c r="H1052" s="63"/>
      <c r="I1052" s="63"/>
    </row>
    <row r="1053" spans="1:9" x14ac:dyDescent="0.25">
      <c r="A1053" s="62"/>
      <c r="B1053" s="63"/>
      <c r="C1053" s="63"/>
      <c r="D1053" s="63"/>
      <c r="E1053" s="61"/>
      <c r="F1053" s="63"/>
      <c r="G1053" s="63"/>
      <c r="H1053" s="63"/>
      <c r="I1053" s="63"/>
    </row>
    <row r="1054" spans="1:9" x14ac:dyDescent="0.25">
      <c r="A1054" s="62"/>
      <c r="B1054" s="63"/>
      <c r="C1054" s="63"/>
      <c r="D1054" s="63"/>
      <c r="E1054" s="61"/>
      <c r="F1054" s="63"/>
      <c r="G1054" s="63"/>
      <c r="H1054" s="63"/>
      <c r="I1054" s="63"/>
    </row>
    <row r="1055" spans="1:9" x14ac:dyDescent="0.25">
      <c r="A1055" s="62"/>
      <c r="B1055" s="63"/>
      <c r="C1055" s="63"/>
      <c r="D1055" s="63"/>
      <c r="E1055" s="61"/>
      <c r="F1055" s="63"/>
      <c r="G1055" s="63"/>
      <c r="H1055" s="63"/>
      <c r="I1055" s="63"/>
    </row>
    <row r="1056" spans="1:9" x14ac:dyDescent="0.25">
      <c r="A1056" s="62"/>
      <c r="B1056" s="63"/>
      <c r="C1056" s="63"/>
      <c r="D1056" s="63"/>
      <c r="E1056" s="61"/>
      <c r="F1056" s="63"/>
      <c r="G1056" s="63"/>
      <c r="H1056" s="63"/>
      <c r="I1056" s="63"/>
    </row>
    <row r="1057" spans="1:9" x14ac:dyDescent="0.25">
      <c r="A1057" s="62"/>
      <c r="B1057" s="63"/>
      <c r="C1057" s="63"/>
      <c r="D1057" s="63"/>
      <c r="E1057" s="61"/>
      <c r="F1057" s="63"/>
      <c r="G1057" s="63"/>
      <c r="H1057" s="63"/>
      <c r="I1057" s="63"/>
    </row>
    <row r="1058" spans="1:9" x14ac:dyDescent="0.25">
      <c r="A1058" s="62"/>
      <c r="B1058" s="63"/>
      <c r="C1058" s="63"/>
      <c r="D1058" s="63"/>
      <c r="E1058" s="61"/>
      <c r="F1058" s="63"/>
      <c r="G1058" s="63"/>
      <c r="H1058" s="63"/>
      <c r="I1058" s="63"/>
    </row>
    <row r="1059" spans="1:9" x14ac:dyDescent="0.25">
      <c r="A1059" s="62"/>
      <c r="B1059" s="63"/>
      <c r="C1059" s="63"/>
      <c r="D1059" s="63"/>
      <c r="E1059" s="61"/>
      <c r="F1059" s="63"/>
      <c r="G1059" s="63"/>
      <c r="H1059" s="63"/>
      <c r="I1059" s="63"/>
    </row>
    <row r="1060" spans="1:9" x14ac:dyDescent="0.25">
      <c r="A1060" s="62"/>
      <c r="B1060" s="63"/>
      <c r="C1060" s="63"/>
      <c r="D1060" s="63"/>
      <c r="E1060" s="61"/>
      <c r="F1060" s="63"/>
      <c r="G1060" s="63"/>
      <c r="H1060" s="63"/>
      <c r="I1060" s="63"/>
    </row>
    <row r="1061" spans="1:9" x14ac:dyDescent="0.25">
      <c r="A1061" s="62"/>
      <c r="B1061" s="63"/>
      <c r="C1061" s="63"/>
      <c r="D1061" s="63"/>
      <c r="E1061" s="61"/>
      <c r="F1061" s="63"/>
      <c r="G1061" s="63"/>
      <c r="H1061" s="63"/>
      <c r="I1061" s="63"/>
    </row>
    <row r="1062" spans="1:9" x14ac:dyDescent="0.25">
      <c r="A1062" s="62"/>
      <c r="B1062" s="63"/>
      <c r="C1062" s="63"/>
      <c r="D1062" s="63"/>
      <c r="E1062" s="61"/>
      <c r="F1062" s="63"/>
      <c r="G1062" s="63"/>
      <c r="H1062" s="63"/>
      <c r="I1062" s="63"/>
    </row>
    <row r="1063" spans="1:9" x14ac:dyDescent="0.25">
      <c r="A1063" s="62"/>
      <c r="B1063" s="63"/>
      <c r="C1063" s="63"/>
      <c r="D1063" s="63"/>
      <c r="E1063" s="61"/>
      <c r="F1063" s="63"/>
      <c r="G1063" s="63"/>
      <c r="H1063" s="63"/>
      <c r="I1063" s="63"/>
    </row>
    <row r="1064" spans="1:9" x14ac:dyDescent="0.25">
      <c r="A1064" s="62"/>
      <c r="B1064" s="63"/>
      <c r="C1064" s="63"/>
      <c r="D1064" s="63"/>
      <c r="E1064" s="61"/>
      <c r="F1064" s="63"/>
      <c r="G1064" s="63"/>
      <c r="H1064" s="63"/>
      <c r="I1064" s="63"/>
    </row>
    <row r="1065" spans="1:9" x14ac:dyDescent="0.25">
      <c r="A1065" s="62"/>
      <c r="B1065" s="63"/>
      <c r="C1065" s="63"/>
      <c r="D1065" s="63"/>
      <c r="E1065" s="61"/>
      <c r="F1065" s="63"/>
      <c r="G1065" s="63"/>
      <c r="H1065" s="63"/>
      <c r="I1065" s="63"/>
    </row>
    <row r="1066" spans="1:9" x14ac:dyDescent="0.25">
      <c r="A1066" s="62"/>
      <c r="B1066" s="63"/>
      <c r="C1066" s="63"/>
      <c r="D1066" s="63"/>
      <c r="E1066" s="61"/>
      <c r="F1066" s="63"/>
      <c r="G1066" s="63"/>
      <c r="H1066" s="63"/>
      <c r="I1066" s="63"/>
    </row>
    <row r="1067" spans="1:9" x14ac:dyDescent="0.25">
      <c r="A1067" s="62"/>
      <c r="B1067" s="63"/>
      <c r="C1067" s="63"/>
      <c r="D1067" s="63"/>
      <c r="E1067" s="61"/>
      <c r="F1067" s="63"/>
      <c r="G1067" s="63"/>
      <c r="H1067" s="63"/>
      <c r="I1067" s="63"/>
    </row>
    <row r="1068" spans="1:9" x14ac:dyDescent="0.25">
      <c r="A1068" s="62"/>
      <c r="B1068" s="63"/>
      <c r="C1068" s="63"/>
      <c r="D1068" s="63"/>
      <c r="E1068" s="61"/>
      <c r="F1068" s="63"/>
      <c r="G1068" s="63"/>
      <c r="H1068" s="63"/>
      <c r="I1068" s="63"/>
    </row>
    <row r="1069" spans="1:9" x14ac:dyDescent="0.25">
      <c r="A1069" s="62"/>
      <c r="B1069" s="63"/>
      <c r="C1069" s="63"/>
      <c r="D1069" s="63"/>
      <c r="E1069" s="61"/>
      <c r="F1069" s="63"/>
      <c r="G1069" s="63"/>
      <c r="H1069" s="63"/>
      <c r="I1069" s="63"/>
    </row>
    <row r="1070" spans="1:9" x14ac:dyDescent="0.25">
      <c r="A1070" s="62"/>
      <c r="B1070" s="63"/>
      <c r="C1070" s="63"/>
      <c r="D1070" s="63"/>
      <c r="E1070" s="61"/>
      <c r="F1070" s="63"/>
      <c r="G1070" s="63"/>
      <c r="H1070" s="63"/>
      <c r="I1070" s="63"/>
    </row>
    <row r="1071" spans="1:9" x14ac:dyDescent="0.25">
      <c r="A1071" s="62"/>
      <c r="B1071" s="63"/>
      <c r="C1071" s="63"/>
      <c r="D1071" s="63"/>
      <c r="E1071" s="61"/>
      <c r="F1071" s="63"/>
      <c r="G1071" s="63"/>
      <c r="H1071" s="63"/>
      <c r="I1071" s="63"/>
    </row>
    <row r="1072" spans="1:9" x14ac:dyDescent="0.25">
      <c r="A1072" s="62"/>
      <c r="B1072" s="63"/>
      <c r="C1072" s="63"/>
      <c r="D1072" s="63"/>
      <c r="E1072" s="61"/>
      <c r="F1072" s="63"/>
      <c r="G1072" s="63"/>
      <c r="H1072" s="63"/>
      <c r="I1072" s="63"/>
    </row>
    <row r="1073" spans="1:9" x14ac:dyDescent="0.25">
      <c r="A1073" s="62"/>
      <c r="B1073" s="63"/>
      <c r="C1073" s="63"/>
      <c r="D1073" s="63"/>
      <c r="E1073" s="61"/>
      <c r="F1073" s="63"/>
      <c r="G1073" s="63"/>
      <c r="H1073" s="63"/>
      <c r="I1073" s="63"/>
    </row>
    <row r="1074" spans="1:9" x14ac:dyDescent="0.25">
      <c r="A1074" s="62"/>
      <c r="B1074" s="63"/>
      <c r="C1074" s="63"/>
      <c r="D1074" s="63"/>
      <c r="E1074" s="61"/>
      <c r="F1074" s="63"/>
      <c r="G1074" s="63"/>
      <c r="H1074" s="63"/>
      <c r="I1074" s="63"/>
    </row>
    <row r="1075" spans="1:9" x14ac:dyDescent="0.25">
      <c r="A1075" s="62"/>
      <c r="B1075" s="63"/>
      <c r="C1075" s="63"/>
      <c r="D1075" s="63"/>
      <c r="E1075" s="61"/>
      <c r="F1075" s="63"/>
      <c r="G1075" s="63"/>
      <c r="H1075" s="63"/>
      <c r="I1075" s="63"/>
    </row>
    <row r="1076" spans="1:9" x14ac:dyDescent="0.25">
      <c r="A1076" s="62"/>
      <c r="B1076" s="63"/>
      <c r="C1076" s="63"/>
      <c r="D1076" s="63"/>
      <c r="E1076" s="61"/>
      <c r="F1076" s="63"/>
      <c r="G1076" s="63"/>
      <c r="H1076" s="63"/>
      <c r="I1076" s="63"/>
    </row>
    <row r="1077" spans="1:9" x14ac:dyDescent="0.25">
      <c r="A1077" s="62"/>
      <c r="B1077" s="63"/>
      <c r="C1077" s="63"/>
      <c r="D1077" s="63"/>
      <c r="E1077" s="61"/>
      <c r="F1077" s="63"/>
      <c r="G1077" s="63"/>
      <c r="H1077" s="63"/>
      <c r="I1077" s="63"/>
    </row>
    <row r="1078" spans="1:9" x14ac:dyDescent="0.25">
      <c r="A1078" s="62"/>
      <c r="B1078" s="63"/>
      <c r="C1078" s="63"/>
      <c r="D1078" s="63"/>
      <c r="E1078" s="61"/>
      <c r="F1078" s="63"/>
      <c r="G1078" s="63"/>
      <c r="H1078" s="63"/>
      <c r="I1078" s="63"/>
    </row>
    <row r="1079" spans="1:9" x14ac:dyDescent="0.25">
      <c r="A1079" s="62"/>
      <c r="B1079" s="63"/>
      <c r="C1079" s="63"/>
      <c r="D1079" s="63"/>
      <c r="E1079" s="61"/>
      <c r="F1079" s="63"/>
      <c r="G1079" s="63"/>
      <c r="H1079" s="63"/>
      <c r="I1079" s="63"/>
    </row>
    <row r="1080" spans="1:9" x14ac:dyDescent="0.25">
      <c r="A1080" s="62"/>
      <c r="B1080" s="63"/>
      <c r="C1080" s="63"/>
      <c r="D1080" s="63"/>
      <c r="E1080" s="61"/>
      <c r="F1080" s="63"/>
      <c r="G1080" s="63"/>
      <c r="H1080" s="63"/>
      <c r="I1080" s="63"/>
    </row>
    <row r="1081" spans="1:9" x14ac:dyDescent="0.25">
      <c r="A1081" s="62"/>
      <c r="B1081" s="63"/>
      <c r="C1081" s="63"/>
      <c r="D1081" s="63"/>
      <c r="E1081" s="61"/>
      <c r="F1081" s="63"/>
      <c r="G1081" s="63"/>
      <c r="H1081" s="63"/>
      <c r="I1081" s="63"/>
    </row>
    <row r="1082" spans="1:9" x14ac:dyDescent="0.25">
      <c r="A1082" s="62"/>
      <c r="B1082" s="63"/>
      <c r="C1082" s="63"/>
      <c r="D1082" s="63"/>
      <c r="E1082" s="61"/>
      <c r="F1082" s="63"/>
      <c r="G1082" s="63"/>
      <c r="H1082" s="63"/>
      <c r="I1082" s="63"/>
    </row>
    <row r="1083" spans="1:9" x14ac:dyDescent="0.25">
      <c r="A1083" s="62"/>
      <c r="B1083" s="63"/>
      <c r="C1083" s="63"/>
      <c r="D1083" s="63"/>
      <c r="E1083" s="61"/>
      <c r="F1083" s="63"/>
      <c r="G1083" s="63"/>
      <c r="H1083" s="63"/>
      <c r="I1083" s="63"/>
    </row>
    <row r="1084" spans="1:9" x14ac:dyDescent="0.25">
      <c r="A1084" s="62"/>
      <c r="B1084" s="63"/>
      <c r="C1084" s="63"/>
      <c r="D1084" s="63"/>
      <c r="E1084" s="61"/>
      <c r="F1084" s="63"/>
      <c r="G1084" s="63"/>
      <c r="H1084" s="63"/>
      <c r="I1084" s="63"/>
    </row>
    <row r="1085" spans="1:9" x14ac:dyDescent="0.25">
      <c r="A1085" s="62"/>
      <c r="B1085" s="63"/>
      <c r="C1085" s="63"/>
      <c r="D1085" s="63"/>
      <c r="E1085" s="61"/>
      <c r="F1085" s="63"/>
      <c r="G1085" s="63"/>
      <c r="H1085" s="63"/>
      <c r="I1085" s="63"/>
    </row>
    <row r="1086" spans="1:9" x14ac:dyDescent="0.25">
      <c r="A1086" s="62"/>
      <c r="B1086" s="63"/>
      <c r="C1086" s="63"/>
      <c r="D1086" s="63"/>
      <c r="E1086" s="61"/>
      <c r="F1086" s="63"/>
      <c r="G1086" s="63"/>
      <c r="H1086" s="63"/>
      <c r="I1086" s="63"/>
    </row>
    <row r="1087" spans="1:9" x14ac:dyDescent="0.25">
      <c r="A1087" s="62"/>
      <c r="B1087" s="63"/>
      <c r="C1087" s="63"/>
      <c r="D1087" s="63"/>
      <c r="E1087" s="61"/>
      <c r="F1087" s="63"/>
      <c r="G1087" s="63"/>
      <c r="H1087" s="63"/>
      <c r="I1087" s="63"/>
    </row>
    <row r="1088" spans="1:9" x14ac:dyDescent="0.25">
      <c r="A1088" s="62"/>
      <c r="B1088" s="63"/>
      <c r="C1088" s="63"/>
      <c r="D1088" s="63"/>
      <c r="E1088" s="61"/>
      <c r="F1088" s="63"/>
      <c r="G1088" s="63"/>
      <c r="H1088" s="63"/>
      <c r="I1088" s="63"/>
    </row>
    <row r="1089" spans="1:9" x14ac:dyDescent="0.25">
      <c r="A1089" s="62"/>
      <c r="B1089" s="63"/>
      <c r="C1089" s="63"/>
      <c r="D1089" s="63"/>
      <c r="E1089" s="61"/>
      <c r="F1089" s="63"/>
      <c r="G1089" s="63"/>
      <c r="H1089" s="63"/>
      <c r="I1089" s="63"/>
    </row>
    <row r="1090" spans="1:9" x14ac:dyDescent="0.25">
      <c r="A1090" s="62"/>
      <c r="B1090" s="63"/>
      <c r="C1090" s="63"/>
      <c r="D1090" s="63"/>
      <c r="E1090" s="61"/>
      <c r="F1090" s="63"/>
      <c r="G1090" s="63"/>
      <c r="H1090" s="63"/>
      <c r="I1090" s="63"/>
    </row>
    <row r="1091" spans="1:9" x14ac:dyDescent="0.25">
      <c r="A1091" s="62"/>
      <c r="B1091" s="63"/>
      <c r="C1091" s="63"/>
      <c r="D1091" s="63"/>
      <c r="E1091" s="61"/>
      <c r="F1091" s="63"/>
      <c r="G1091" s="63"/>
      <c r="H1091" s="63"/>
      <c r="I1091" s="63"/>
    </row>
    <row r="1092" spans="1:9" x14ac:dyDescent="0.25">
      <c r="A1092" s="62"/>
      <c r="B1092" s="63"/>
      <c r="C1092" s="63"/>
      <c r="D1092" s="63"/>
      <c r="E1092" s="61"/>
      <c r="F1092" s="63"/>
      <c r="G1092" s="63"/>
      <c r="H1092" s="63"/>
      <c r="I1092" s="63"/>
    </row>
    <row r="1093" spans="1:9" x14ac:dyDescent="0.25">
      <c r="A1093" s="62"/>
      <c r="B1093" s="63"/>
      <c r="C1093" s="63"/>
      <c r="D1093" s="63"/>
      <c r="E1093" s="61"/>
      <c r="F1093" s="63"/>
      <c r="G1093" s="63"/>
      <c r="H1093" s="63"/>
      <c r="I1093" s="63"/>
    </row>
    <row r="1094" spans="1:9" x14ac:dyDescent="0.25">
      <c r="A1094" s="62"/>
      <c r="B1094" s="63"/>
      <c r="C1094" s="63"/>
      <c r="D1094" s="63"/>
      <c r="E1094" s="61"/>
      <c r="F1094" s="63"/>
      <c r="G1094" s="63"/>
      <c r="H1094" s="63"/>
      <c r="I1094" s="63"/>
    </row>
    <row r="1095" spans="1:9" x14ac:dyDescent="0.25">
      <c r="A1095" s="62"/>
      <c r="B1095" s="63"/>
      <c r="C1095" s="63"/>
      <c r="D1095" s="63"/>
      <c r="E1095" s="61"/>
      <c r="F1095" s="63"/>
      <c r="G1095" s="63"/>
      <c r="H1095" s="63"/>
      <c r="I1095" s="63"/>
    </row>
    <row r="1096" spans="1:9" x14ac:dyDescent="0.25">
      <c r="A1096" s="62"/>
      <c r="B1096" s="63"/>
      <c r="C1096" s="63"/>
      <c r="D1096" s="63"/>
      <c r="E1096" s="61"/>
      <c r="F1096" s="63"/>
      <c r="G1096" s="63"/>
      <c r="H1096" s="63"/>
      <c r="I1096" s="63"/>
    </row>
    <row r="1097" spans="1:9" x14ac:dyDescent="0.25">
      <c r="A1097" s="62"/>
      <c r="B1097" s="63"/>
      <c r="C1097" s="63"/>
      <c r="D1097" s="63"/>
      <c r="E1097" s="61"/>
      <c r="F1097" s="63"/>
      <c r="G1097" s="63"/>
      <c r="H1097" s="63"/>
      <c r="I1097" s="63"/>
    </row>
    <row r="1098" spans="1:9" x14ac:dyDescent="0.25">
      <c r="A1098" s="62"/>
      <c r="B1098" s="63"/>
      <c r="C1098" s="63"/>
      <c r="D1098" s="63"/>
      <c r="E1098" s="61"/>
      <c r="F1098" s="63"/>
      <c r="G1098" s="63"/>
      <c r="H1098" s="63"/>
      <c r="I1098" s="63"/>
    </row>
    <row r="1099" spans="1:9" x14ac:dyDescent="0.25">
      <c r="A1099" s="62"/>
      <c r="B1099" s="63"/>
      <c r="C1099" s="63"/>
      <c r="D1099" s="63"/>
      <c r="E1099" s="61"/>
      <c r="F1099" s="63"/>
      <c r="G1099" s="63"/>
      <c r="H1099" s="63"/>
      <c r="I1099" s="63"/>
    </row>
    <row r="1100" spans="1:9" x14ac:dyDescent="0.25">
      <c r="A1100" s="62"/>
      <c r="B1100" s="63"/>
      <c r="C1100" s="63"/>
      <c r="D1100" s="63"/>
      <c r="E1100" s="61"/>
      <c r="F1100" s="63"/>
      <c r="G1100" s="63"/>
      <c r="H1100" s="63"/>
      <c r="I1100" s="63"/>
    </row>
    <row r="1101" spans="1:9" x14ac:dyDescent="0.25">
      <c r="A1101" s="62"/>
      <c r="B1101" s="63"/>
      <c r="C1101" s="63"/>
      <c r="D1101" s="63"/>
      <c r="E1101" s="61"/>
      <c r="F1101" s="63"/>
      <c r="G1101" s="63"/>
      <c r="H1101" s="63"/>
      <c r="I1101" s="63"/>
    </row>
    <row r="1102" spans="1:9" x14ac:dyDescent="0.25">
      <c r="A1102" s="62"/>
      <c r="B1102" s="63"/>
      <c r="C1102" s="63"/>
      <c r="D1102" s="63"/>
      <c r="E1102" s="61"/>
      <c r="F1102" s="63"/>
      <c r="G1102" s="63"/>
      <c r="H1102" s="63"/>
      <c r="I1102" s="63"/>
    </row>
    <row r="1103" spans="1:9" x14ac:dyDescent="0.25">
      <c r="A1103" s="62"/>
      <c r="B1103" s="63"/>
      <c r="C1103" s="63"/>
      <c r="D1103" s="63"/>
      <c r="E1103" s="61"/>
      <c r="F1103" s="63"/>
      <c r="G1103" s="63"/>
      <c r="H1103" s="63"/>
      <c r="I1103" s="63"/>
    </row>
    <row r="1104" spans="1:9" x14ac:dyDescent="0.25">
      <c r="A1104" s="62"/>
      <c r="B1104" s="63"/>
      <c r="C1104" s="63"/>
      <c r="D1104" s="63"/>
      <c r="E1104" s="61"/>
      <c r="F1104" s="63"/>
      <c r="G1104" s="63"/>
      <c r="H1104" s="63"/>
      <c r="I1104" s="63"/>
    </row>
    <row r="1105" spans="1:9" x14ac:dyDescent="0.25">
      <c r="A1105" s="62"/>
      <c r="B1105" s="63"/>
      <c r="C1105" s="63"/>
      <c r="D1105" s="63"/>
      <c r="E1105" s="61"/>
      <c r="F1105" s="63"/>
      <c r="G1105" s="63"/>
      <c r="H1105" s="63"/>
      <c r="I1105" s="63"/>
    </row>
    <row r="1106" spans="1:9" x14ac:dyDescent="0.25">
      <c r="A1106" s="62"/>
      <c r="B1106" s="63"/>
      <c r="C1106" s="63"/>
      <c r="D1106" s="63"/>
      <c r="E1106" s="61"/>
      <c r="F1106" s="63"/>
      <c r="G1106" s="63"/>
      <c r="H1106" s="63"/>
      <c r="I1106" s="63"/>
    </row>
    <row r="1107" spans="1:9" x14ac:dyDescent="0.25">
      <c r="A1107" s="62"/>
      <c r="B1107" s="63"/>
      <c r="C1107" s="63"/>
      <c r="D1107" s="63"/>
      <c r="E1107" s="61"/>
      <c r="F1107" s="63"/>
      <c r="G1107" s="63"/>
      <c r="H1107" s="63"/>
      <c r="I1107" s="63"/>
    </row>
    <row r="1108" spans="1:9" x14ac:dyDescent="0.25">
      <c r="A1108" s="62"/>
      <c r="B1108" s="63"/>
      <c r="C1108" s="63"/>
      <c r="D1108" s="63"/>
      <c r="E1108" s="61"/>
      <c r="F1108" s="63"/>
      <c r="G1108" s="63"/>
      <c r="H1108" s="63"/>
      <c r="I1108" s="63"/>
    </row>
    <row r="1109" spans="1:9" x14ac:dyDescent="0.25">
      <c r="A1109" s="62"/>
      <c r="B1109" s="63"/>
      <c r="C1109" s="63"/>
      <c r="D1109" s="63"/>
      <c r="E1109" s="61"/>
      <c r="F1109" s="63"/>
      <c r="G1109" s="63"/>
      <c r="H1109" s="63"/>
      <c r="I1109" s="63"/>
    </row>
    <row r="1110" spans="1:9" x14ac:dyDescent="0.25">
      <c r="A1110" s="62"/>
      <c r="B1110" s="63"/>
      <c r="C1110" s="63"/>
      <c r="D1110" s="63"/>
      <c r="E1110" s="61"/>
      <c r="F1110" s="63"/>
      <c r="G1110" s="63"/>
      <c r="H1110" s="63"/>
      <c r="I1110" s="63"/>
    </row>
    <row r="1111" spans="1:9" x14ac:dyDescent="0.25">
      <c r="A1111" s="62"/>
      <c r="B1111" s="63"/>
      <c r="C1111" s="63"/>
      <c r="D1111" s="63"/>
      <c r="E1111" s="61"/>
      <c r="F1111" s="63"/>
      <c r="G1111" s="63"/>
      <c r="H1111" s="63"/>
      <c r="I1111" s="63"/>
    </row>
    <row r="1112" spans="1:9" x14ac:dyDescent="0.25">
      <c r="A1112" s="62"/>
      <c r="B1112" s="63"/>
      <c r="C1112" s="63"/>
      <c r="D1112" s="63"/>
      <c r="E1112" s="61"/>
      <c r="F1112" s="63"/>
      <c r="G1112" s="63"/>
      <c r="H1112" s="63"/>
      <c r="I1112" s="63"/>
    </row>
    <row r="1113" spans="1:9" x14ac:dyDescent="0.25">
      <c r="A1113" s="62"/>
      <c r="B1113" s="63"/>
      <c r="C1113" s="63"/>
      <c r="D1113" s="63"/>
      <c r="E1113" s="61"/>
      <c r="F1113" s="63"/>
      <c r="G1113" s="63"/>
      <c r="H1113" s="63"/>
      <c r="I1113" s="63"/>
    </row>
    <row r="1114" spans="1:9" x14ac:dyDescent="0.25">
      <c r="A1114" s="62"/>
      <c r="B1114" s="63"/>
      <c r="C1114" s="63"/>
      <c r="D1114" s="63"/>
      <c r="E1114" s="61"/>
      <c r="F1114" s="63"/>
      <c r="G1114" s="63"/>
      <c r="H1114" s="63"/>
      <c r="I1114" s="63"/>
    </row>
    <row r="1115" spans="1:9" x14ac:dyDescent="0.25">
      <c r="A1115" s="62"/>
      <c r="B1115" s="63"/>
      <c r="C1115" s="63"/>
      <c r="D1115" s="63"/>
      <c r="E1115" s="61"/>
      <c r="F1115" s="63"/>
      <c r="G1115" s="63"/>
      <c r="H1115" s="63"/>
      <c r="I1115" s="63"/>
    </row>
    <row r="1116" spans="1:9" x14ac:dyDescent="0.25">
      <c r="A1116" s="62"/>
      <c r="B1116" s="63"/>
      <c r="C1116" s="63"/>
      <c r="D1116" s="63"/>
      <c r="E1116" s="61"/>
      <c r="F1116" s="63"/>
      <c r="G1116" s="63"/>
      <c r="H1116" s="63"/>
      <c r="I1116" s="63"/>
    </row>
    <row r="1117" spans="1:9" x14ac:dyDescent="0.25">
      <c r="A1117" s="62"/>
      <c r="B1117" s="63"/>
      <c r="C1117" s="63"/>
      <c r="D1117" s="63"/>
      <c r="E1117" s="61"/>
      <c r="F1117" s="63"/>
      <c r="G1117" s="63"/>
      <c r="H1117" s="63"/>
      <c r="I1117" s="63"/>
    </row>
    <row r="1118" spans="1:9" x14ac:dyDescent="0.25">
      <c r="A1118" s="62"/>
      <c r="B1118" s="63"/>
      <c r="C1118" s="63"/>
      <c r="D1118" s="63"/>
      <c r="E1118" s="61"/>
      <c r="F1118" s="63"/>
      <c r="G1118" s="63"/>
      <c r="H1118" s="63"/>
      <c r="I1118" s="63"/>
    </row>
    <row r="1119" spans="1:9" x14ac:dyDescent="0.25">
      <c r="A1119" s="62"/>
      <c r="B1119" s="63"/>
      <c r="C1119" s="63"/>
      <c r="D1119" s="63"/>
      <c r="E1119" s="61"/>
      <c r="F1119" s="63"/>
      <c r="G1119" s="63"/>
      <c r="H1119" s="63"/>
      <c r="I1119" s="63"/>
    </row>
    <row r="1120" spans="1:9" x14ac:dyDescent="0.25">
      <c r="A1120" s="62"/>
      <c r="B1120" s="63"/>
      <c r="C1120" s="63"/>
      <c r="D1120" s="63"/>
      <c r="E1120" s="61"/>
      <c r="F1120" s="63"/>
      <c r="G1120" s="63"/>
      <c r="H1120" s="63"/>
      <c r="I1120" s="63"/>
    </row>
    <row r="1121" spans="1:9" x14ac:dyDescent="0.25">
      <c r="A1121" s="62"/>
      <c r="B1121" s="63"/>
      <c r="C1121" s="63"/>
      <c r="D1121" s="63"/>
      <c r="E1121" s="61"/>
      <c r="F1121" s="63"/>
      <c r="G1121" s="63"/>
      <c r="H1121" s="63"/>
      <c r="I1121" s="63"/>
    </row>
    <row r="1122" spans="1:9" x14ac:dyDescent="0.25">
      <c r="A1122" s="62"/>
      <c r="B1122" s="63"/>
      <c r="C1122" s="63"/>
      <c r="D1122" s="63"/>
      <c r="E1122" s="61"/>
      <c r="F1122" s="63"/>
      <c r="G1122" s="63"/>
      <c r="H1122" s="63"/>
      <c r="I1122" s="63"/>
    </row>
    <row r="1123" spans="1:9" x14ac:dyDescent="0.25">
      <c r="A1123" s="62"/>
      <c r="B1123" s="63"/>
      <c r="C1123" s="63"/>
      <c r="D1123" s="63"/>
      <c r="E1123" s="61"/>
      <c r="F1123" s="63"/>
      <c r="G1123" s="63"/>
      <c r="H1123" s="63"/>
      <c r="I1123" s="63"/>
    </row>
    <row r="1124" spans="1:9" x14ac:dyDescent="0.25">
      <c r="A1124" s="62"/>
      <c r="B1124" s="63"/>
      <c r="C1124" s="63"/>
      <c r="D1124" s="63"/>
      <c r="E1124" s="61"/>
      <c r="F1124" s="63"/>
      <c r="G1124" s="63"/>
      <c r="H1124" s="63"/>
      <c r="I1124" s="63"/>
    </row>
    <row r="1125" spans="1:9" x14ac:dyDescent="0.25">
      <c r="A1125" s="62"/>
      <c r="B1125" s="63"/>
      <c r="C1125" s="63"/>
      <c r="D1125" s="63"/>
      <c r="E1125" s="61"/>
      <c r="F1125" s="63"/>
      <c r="G1125" s="63"/>
      <c r="H1125" s="63"/>
      <c r="I1125" s="63"/>
    </row>
    <row r="1126" spans="1:9" x14ac:dyDescent="0.25">
      <c r="A1126" s="62"/>
      <c r="B1126" s="63"/>
      <c r="C1126" s="63"/>
      <c r="D1126" s="63"/>
      <c r="E1126" s="61"/>
      <c r="F1126" s="63"/>
      <c r="G1126" s="63"/>
      <c r="H1126" s="63"/>
      <c r="I1126" s="63"/>
    </row>
    <row r="1127" spans="1:9" x14ac:dyDescent="0.25">
      <c r="A1127" s="62"/>
      <c r="B1127" s="63"/>
      <c r="C1127" s="63"/>
      <c r="D1127" s="63"/>
      <c r="E1127" s="61"/>
      <c r="F1127" s="63"/>
      <c r="G1127" s="63"/>
      <c r="H1127" s="63"/>
      <c r="I1127" s="63"/>
    </row>
    <row r="1128" spans="1:9" x14ac:dyDescent="0.25">
      <c r="A1128" s="62"/>
      <c r="B1128" s="63"/>
      <c r="C1128" s="63"/>
      <c r="D1128" s="63"/>
      <c r="E1128" s="61"/>
      <c r="F1128" s="63"/>
      <c r="G1128" s="63"/>
      <c r="H1128" s="63"/>
      <c r="I1128" s="63"/>
    </row>
    <row r="1129" spans="1:9" x14ac:dyDescent="0.25">
      <c r="A1129" s="62"/>
      <c r="B1129" s="63"/>
      <c r="C1129" s="63"/>
      <c r="D1129" s="63"/>
      <c r="E1129" s="61"/>
      <c r="F1129" s="63"/>
      <c r="G1129" s="63"/>
      <c r="H1129" s="63"/>
      <c r="I1129" s="63"/>
    </row>
    <row r="1130" spans="1:9" x14ac:dyDescent="0.25">
      <c r="A1130" s="62"/>
      <c r="B1130" s="63"/>
      <c r="C1130" s="63"/>
      <c r="D1130" s="63"/>
      <c r="E1130" s="61"/>
      <c r="F1130" s="63"/>
      <c r="G1130" s="63"/>
      <c r="H1130" s="63"/>
      <c r="I1130" s="63"/>
    </row>
    <row r="1131" spans="1:9" x14ac:dyDescent="0.25">
      <c r="A1131" s="62"/>
      <c r="B1131" s="63"/>
      <c r="C1131" s="63"/>
      <c r="D1131" s="63"/>
      <c r="E1131" s="61"/>
      <c r="F1131" s="63"/>
      <c r="G1131" s="63"/>
      <c r="H1131" s="63"/>
      <c r="I1131" s="63"/>
    </row>
    <row r="1132" spans="1:9" x14ac:dyDescent="0.25">
      <c r="A1132" s="62"/>
      <c r="B1132" s="63"/>
      <c r="C1132" s="63"/>
      <c r="D1132" s="63"/>
      <c r="E1132" s="61"/>
      <c r="F1132" s="63"/>
      <c r="G1132" s="63"/>
      <c r="H1132" s="63"/>
      <c r="I1132" s="63"/>
    </row>
    <row r="1133" spans="1:9" x14ac:dyDescent="0.25">
      <c r="A1133" s="62"/>
      <c r="B1133" s="63"/>
      <c r="C1133" s="63"/>
      <c r="D1133" s="63"/>
      <c r="E1133" s="61"/>
      <c r="F1133" s="63"/>
      <c r="G1133" s="63"/>
      <c r="H1133" s="63"/>
      <c r="I1133" s="63"/>
    </row>
    <row r="1134" spans="1:9" x14ac:dyDescent="0.25">
      <c r="A1134" s="62"/>
      <c r="B1134" s="63"/>
      <c r="C1134" s="63"/>
      <c r="D1134" s="63"/>
      <c r="E1134" s="61"/>
      <c r="F1134" s="63"/>
      <c r="G1134" s="63"/>
      <c r="H1134" s="63"/>
      <c r="I1134" s="63"/>
    </row>
    <row r="1135" spans="1:9" x14ac:dyDescent="0.25">
      <c r="A1135" s="62"/>
      <c r="B1135" s="63"/>
      <c r="C1135" s="63"/>
      <c r="D1135" s="63"/>
      <c r="E1135" s="61"/>
      <c r="F1135" s="63"/>
      <c r="G1135" s="63"/>
      <c r="H1135" s="63"/>
      <c r="I1135" s="63"/>
    </row>
    <row r="1136" spans="1:9" x14ac:dyDescent="0.25">
      <c r="A1136" s="62"/>
      <c r="B1136" s="63"/>
      <c r="C1136" s="63"/>
      <c r="D1136" s="63"/>
      <c r="E1136" s="61"/>
      <c r="F1136" s="63"/>
      <c r="G1136" s="63"/>
      <c r="H1136" s="63"/>
      <c r="I1136" s="63"/>
    </row>
    <row r="1137" spans="1:9" x14ac:dyDescent="0.25">
      <c r="A1137" s="62"/>
      <c r="B1137" s="63"/>
      <c r="C1137" s="63"/>
      <c r="D1137" s="63"/>
      <c r="E1137" s="61"/>
      <c r="F1137" s="63"/>
      <c r="G1137" s="63"/>
      <c r="H1137" s="63"/>
      <c r="I1137" s="63"/>
    </row>
    <row r="1138" spans="1:9" x14ac:dyDescent="0.25">
      <c r="A1138" s="62"/>
      <c r="B1138" s="63"/>
      <c r="C1138" s="63"/>
      <c r="D1138" s="63"/>
      <c r="E1138" s="61"/>
      <c r="F1138" s="63"/>
      <c r="G1138" s="63"/>
      <c r="H1138" s="63"/>
      <c r="I1138" s="63"/>
    </row>
    <row r="1139" spans="1:9" x14ac:dyDescent="0.25">
      <c r="A1139" s="62"/>
      <c r="B1139" s="63"/>
      <c r="C1139" s="63"/>
      <c r="D1139" s="63"/>
      <c r="E1139" s="61"/>
      <c r="F1139" s="63"/>
      <c r="G1139" s="63"/>
      <c r="H1139" s="63"/>
      <c r="I1139" s="63"/>
    </row>
    <row r="1140" spans="1:9" x14ac:dyDescent="0.25">
      <c r="A1140" s="62"/>
      <c r="B1140" s="63"/>
      <c r="C1140" s="63"/>
      <c r="D1140" s="63"/>
      <c r="E1140" s="61"/>
      <c r="F1140" s="63"/>
      <c r="G1140" s="63"/>
      <c r="H1140" s="63"/>
      <c r="I1140" s="63"/>
    </row>
    <row r="1141" spans="1:9" x14ac:dyDescent="0.25">
      <c r="A1141" s="62"/>
      <c r="B1141" s="63"/>
      <c r="C1141" s="63"/>
      <c r="D1141" s="63"/>
      <c r="E1141" s="61"/>
      <c r="F1141" s="63"/>
      <c r="G1141" s="63"/>
      <c r="H1141" s="63"/>
      <c r="I1141" s="63"/>
    </row>
    <row r="1142" spans="1:9" x14ac:dyDescent="0.25">
      <c r="A1142" s="62"/>
      <c r="B1142" s="63"/>
      <c r="C1142" s="63"/>
      <c r="D1142" s="63"/>
      <c r="E1142" s="61"/>
      <c r="F1142" s="63"/>
      <c r="G1142" s="63"/>
      <c r="H1142" s="63"/>
      <c r="I1142" s="63"/>
    </row>
    <row r="1143" spans="1:9" x14ac:dyDescent="0.25">
      <c r="A1143" s="62"/>
      <c r="B1143" s="63"/>
      <c r="C1143" s="63"/>
      <c r="D1143" s="63"/>
      <c r="E1143" s="61"/>
      <c r="F1143" s="63"/>
      <c r="G1143" s="63"/>
      <c r="H1143" s="63"/>
      <c r="I1143" s="63"/>
    </row>
    <row r="1144" spans="1:9" x14ac:dyDescent="0.25">
      <c r="A1144" s="62"/>
      <c r="B1144" s="63"/>
      <c r="C1144" s="63"/>
      <c r="D1144" s="63"/>
      <c r="E1144" s="61"/>
      <c r="F1144" s="63"/>
      <c r="G1144" s="63"/>
      <c r="H1144" s="63"/>
      <c r="I1144" s="63"/>
    </row>
    <row r="1145" spans="1:9" x14ac:dyDescent="0.25">
      <c r="A1145" s="62"/>
      <c r="B1145" s="63"/>
      <c r="C1145" s="63"/>
      <c r="D1145" s="63"/>
      <c r="E1145" s="61"/>
      <c r="F1145" s="63"/>
      <c r="G1145" s="63"/>
      <c r="H1145" s="63"/>
      <c r="I1145" s="63"/>
    </row>
    <row r="1146" spans="1:9" x14ac:dyDescent="0.25">
      <c r="A1146" s="62"/>
      <c r="B1146" s="63"/>
      <c r="C1146" s="63"/>
      <c r="D1146" s="63"/>
      <c r="E1146" s="61"/>
      <c r="F1146" s="63"/>
      <c r="G1146" s="63"/>
      <c r="H1146" s="63"/>
      <c r="I1146" s="63"/>
    </row>
    <row r="1147" spans="1:9" x14ac:dyDescent="0.25">
      <c r="A1147" s="62"/>
      <c r="B1147" s="63"/>
      <c r="C1147" s="63"/>
      <c r="D1147" s="63"/>
      <c r="E1147" s="61"/>
      <c r="F1147" s="63"/>
      <c r="G1147" s="63"/>
      <c r="H1147" s="63"/>
      <c r="I1147" s="63"/>
    </row>
    <row r="1148" spans="1:9" x14ac:dyDescent="0.25">
      <c r="A1148" s="62"/>
      <c r="B1148" s="63"/>
      <c r="C1148" s="63"/>
      <c r="D1148" s="63"/>
      <c r="E1148" s="61"/>
      <c r="F1148" s="63"/>
      <c r="G1148" s="63"/>
      <c r="H1148" s="63"/>
      <c r="I1148" s="63"/>
    </row>
    <row r="1149" spans="1:9" x14ac:dyDescent="0.25">
      <c r="A1149" s="62"/>
      <c r="B1149" s="63"/>
      <c r="C1149" s="63"/>
      <c r="D1149" s="63"/>
      <c r="E1149" s="61"/>
      <c r="F1149" s="63"/>
      <c r="G1149" s="63"/>
      <c r="H1149" s="63"/>
      <c r="I1149" s="63"/>
    </row>
    <row r="1150" spans="1:9" x14ac:dyDescent="0.25">
      <c r="A1150" s="62"/>
      <c r="B1150" s="63"/>
      <c r="C1150" s="63"/>
      <c r="D1150" s="63"/>
      <c r="E1150" s="61"/>
      <c r="F1150" s="63"/>
      <c r="G1150" s="63"/>
      <c r="H1150" s="63"/>
      <c r="I1150" s="63"/>
    </row>
    <row r="1151" spans="1:9" x14ac:dyDescent="0.25">
      <c r="A1151" s="62"/>
      <c r="B1151" s="63"/>
      <c r="C1151" s="63"/>
      <c r="D1151" s="63"/>
      <c r="E1151" s="61"/>
      <c r="F1151" s="63"/>
      <c r="G1151" s="63"/>
      <c r="H1151" s="63"/>
      <c r="I1151" s="63"/>
    </row>
    <row r="1152" spans="1:9" x14ac:dyDescent="0.25">
      <c r="A1152" s="62"/>
      <c r="B1152" s="63"/>
      <c r="C1152" s="63"/>
      <c r="D1152" s="63"/>
      <c r="E1152" s="61"/>
      <c r="F1152" s="63"/>
      <c r="G1152" s="63"/>
      <c r="H1152" s="63"/>
      <c r="I1152" s="63"/>
    </row>
    <row r="1153" spans="1:9" x14ac:dyDescent="0.25">
      <c r="A1153" s="62"/>
      <c r="B1153" s="63"/>
      <c r="C1153" s="63"/>
      <c r="D1153" s="63"/>
      <c r="E1153" s="61"/>
      <c r="F1153" s="63"/>
      <c r="G1153" s="63"/>
      <c r="H1153" s="63"/>
      <c r="I1153" s="63"/>
    </row>
    <row r="1154" spans="1:9" x14ac:dyDescent="0.25">
      <c r="A1154" s="62"/>
      <c r="B1154" s="63"/>
      <c r="C1154" s="63"/>
      <c r="D1154" s="63"/>
      <c r="E1154" s="61"/>
      <c r="F1154" s="63"/>
      <c r="G1154" s="63"/>
      <c r="H1154" s="63"/>
      <c r="I1154" s="63"/>
    </row>
    <row r="1155" spans="1:9" x14ac:dyDescent="0.25">
      <c r="A1155" s="62"/>
      <c r="B1155" s="63"/>
      <c r="C1155" s="63"/>
      <c r="D1155" s="63"/>
      <c r="E1155" s="61"/>
      <c r="F1155" s="63"/>
      <c r="G1155" s="63"/>
      <c r="H1155" s="63"/>
      <c r="I1155" s="63"/>
    </row>
    <row r="1156" spans="1:9" x14ac:dyDescent="0.25">
      <c r="A1156" s="62"/>
      <c r="B1156" s="63"/>
      <c r="C1156" s="63"/>
      <c r="D1156" s="63"/>
      <c r="E1156" s="61"/>
      <c r="F1156" s="63"/>
      <c r="G1156" s="63"/>
      <c r="H1156" s="63"/>
      <c r="I1156" s="63"/>
    </row>
    <row r="1157" spans="1:9" x14ac:dyDescent="0.25">
      <c r="A1157" s="62"/>
      <c r="B1157" s="63"/>
      <c r="C1157" s="63"/>
      <c r="D1157" s="63"/>
      <c r="E1157" s="61"/>
      <c r="F1157" s="63"/>
      <c r="G1157" s="63"/>
      <c r="H1157" s="63"/>
      <c r="I1157" s="63"/>
    </row>
    <row r="1158" spans="1:9" x14ac:dyDescent="0.25">
      <c r="A1158" s="62"/>
      <c r="B1158" s="63"/>
      <c r="C1158" s="63"/>
      <c r="D1158" s="63"/>
      <c r="E1158" s="61"/>
      <c r="F1158" s="63"/>
      <c r="G1158" s="63"/>
      <c r="H1158" s="63"/>
      <c r="I1158" s="63"/>
    </row>
    <row r="1159" spans="1:9" x14ac:dyDescent="0.25">
      <c r="A1159" s="62"/>
      <c r="B1159" s="63"/>
      <c r="C1159" s="63"/>
      <c r="D1159" s="63"/>
      <c r="E1159" s="61"/>
      <c r="F1159" s="63"/>
      <c r="G1159" s="63"/>
      <c r="H1159" s="63"/>
      <c r="I1159" s="63"/>
    </row>
    <row r="1160" spans="1:9" x14ac:dyDescent="0.25">
      <c r="A1160" s="62"/>
      <c r="B1160" s="63"/>
      <c r="C1160" s="63"/>
      <c r="D1160" s="63"/>
      <c r="E1160" s="61"/>
      <c r="F1160" s="63"/>
      <c r="G1160" s="63"/>
      <c r="H1160" s="63"/>
      <c r="I1160" s="63"/>
    </row>
    <row r="1161" spans="1:9" x14ac:dyDescent="0.25">
      <c r="A1161" s="62"/>
      <c r="B1161" s="63"/>
      <c r="C1161" s="63"/>
      <c r="D1161" s="63"/>
      <c r="E1161" s="61"/>
      <c r="F1161" s="63"/>
      <c r="G1161" s="63"/>
      <c r="H1161" s="63"/>
      <c r="I1161" s="63"/>
    </row>
    <row r="1162" spans="1:9" x14ac:dyDescent="0.25">
      <c r="A1162" s="62"/>
      <c r="B1162" s="63"/>
      <c r="C1162" s="63"/>
      <c r="D1162" s="63"/>
      <c r="E1162" s="61"/>
      <c r="F1162" s="63"/>
      <c r="G1162" s="63"/>
      <c r="H1162" s="63"/>
      <c r="I1162" s="63"/>
    </row>
    <row r="1163" spans="1:9" x14ac:dyDescent="0.25">
      <c r="A1163" s="62"/>
      <c r="B1163" s="63"/>
      <c r="C1163" s="63"/>
      <c r="D1163" s="63"/>
      <c r="E1163" s="61"/>
      <c r="F1163" s="63"/>
      <c r="G1163" s="63"/>
      <c r="H1163" s="63"/>
      <c r="I1163" s="63"/>
    </row>
    <row r="1164" spans="1:9" x14ac:dyDescent="0.25">
      <c r="A1164" s="62"/>
      <c r="B1164" s="63"/>
      <c r="C1164" s="63"/>
      <c r="D1164" s="63"/>
      <c r="E1164" s="61"/>
      <c r="F1164" s="63"/>
      <c r="G1164" s="63"/>
      <c r="H1164" s="63"/>
      <c r="I1164" s="63"/>
    </row>
    <row r="1165" spans="1:9" x14ac:dyDescent="0.25">
      <c r="A1165" s="62"/>
      <c r="B1165" s="63"/>
      <c r="C1165" s="63"/>
      <c r="D1165" s="63"/>
      <c r="E1165" s="61"/>
      <c r="F1165" s="63"/>
      <c r="G1165" s="63"/>
      <c r="H1165" s="63"/>
      <c r="I1165" s="63"/>
    </row>
    <row r="1166" spans="1:9" x14ac:dyDescent="0.25">
      <c r="A1166" s="62"/>
      <c r="B1166" s="63"/>
      <c r="C1166" s="63"/>
      <c r="D1166" s="63"/>
      <c r="E1166" s="61"/>
      <c r="F1166" s="63"/>
      <c r="G1166" s="63"/>
      <c r="H1166" s="63"/>
      <c r="I1166" s="63"/>
    </row>
    <row r="1167" spans="1:9" x14ac:dyDescent="0.25">
      <c r="A1167" s="62"/>
      <c r="B1167" s="63"/>
      <c r="C1167" s="63"/>
      <c r="D1167" s="63"/>
      <c r="E1167" s="61"/>
      <c r="F1167" s="63"/>
      <c r="G1167" s="63"/>
      <c r="H1167" s="63"/>
      <c r="I1167" s="63"/>
    </row>
    <row r="1168" spans="1:9" x14ac:dyDescent="0.25">
      <c r="A1168" s="62"/>
      <c r="B1168" s="63"/>
      <c r="C1168" s="63"/>
      <c r="D1168" s="63"/>
      <c r="E1168" s="61"/>
      <c r="F1168" s="63"/>
      <c r="G1168" s="63"/>
      <c r="H1168" s="63"/>
      <c r="I1168" s="63"/>
    </row>
    <row r="1169" spans="1:9" x14ac:dyDescent="0.25">
      <c r="A1169" s="62"/>
      <c r="B1169" s="63"/>
      <c r="C1169" s="63"/>
      <c r="D1169" s="63"/>
      <c r="E1169" s="61"/>
      <c r="F1169" s="63"/>
      <c r="G1169" s="63"/>
      <c r="H1169" s="63"/>
      <c r="I1169" s="63"/>
    </row>
    <row r="1170" spans="1:9" x14ac:dyDescent="0.25">
      <c r="A1170" s="62"/>
      <c r="B1170" s="63"/>
      <c r="C1170" s="63"/>
      <c r="D1170" s="63"/>
      <c r="E1170" s="61"/>
      <c r="F1170" s="63"/>
      <c r="G1170" s="63"/>
      <c r="H1170" s="63"/>
      <c r="I1170" s="63"/>
    </row>
    <row r="1171" spans="1:9" x14ac:dyDescent="0.25">
      <c r="A1171" s="62"/>
      <c r="B1171" s="63"/>
      <c r="C1171" s="63"/>
      <c r="D1171" s="63"/>
      <c r="E1171" s="61"/>
      <c r="F1171" s="63"/>
      <c r="G1171" s="63"/>
      <c r="H1171" s="63"/>
      <c r="I1171" s="63"/>
    </row>
    <row r="1172" spans="1:9" x14ac:dyDescent="0.25">
      <c r="A1172" s="62"/>
      <c r="B1172" s="63"/>
      <c r="C1172" s="63"/>
      <c r="D1172" s="63"/>
      <c r="E1172" s="61"/>
      <c r="F1172" s="63"/>
      <c r="G1172" s="63"/>
      <c r="H1172" s="63"/>
      <c r="I1172" s="63"/>
    </row>
    <row r="1173" spans="1:9" x14ac:dyDescent="0.25">
      <c r="A1173" s="62"/>
      <c r="B1173" s="63"/>
      <c r="C1173" s="63"/>
      <c r="D1173" s="63"/>
      <c r="E1173" s="61"/>
      <c r="F1173" s="63"/>
      <c r="G1173" s="63"/>
      <c r="H1173" s="63"/>
      <c r="I1173" s="63"/>
    </row>
    <row r="1174" spans="1:9" x14ac:dyDescent="0.25">
      <c r="A1174" s="62"/>
      <c r="B1174" s="63"/>
      <c r="C1174" s="63"/>
      <c r="D1174" s="63"/>
      <c r="E1174" s="61"/>
      <c r="F1174" s="63"/>
      <c r="G1174" s="63"/>
      <c r="H1174" s="63"/>
      <c r="I1174" s="63"/>
    </row>
    <row r="1175" spans="1:9" x14ac:dyDescent="0.25">
      <c r="A1175" s="62"/>
      <c r="B1175" s="63"/>
      <c r="C1175" s="63"/>
      <c r="D1175" s="63"/>
      <c r="E1175" s="61"/>
      <c r="F1175" s="63"/>
      <c r="G1175" s="63"/>
      <c r="H1175" s="63"/>
      <c r="I1175" s="63"/>
    </row>
    <row r="1176" spans="1:9" x14ac:dyDescent="0.25">
      <c r="A1176" s="62"/>
      <c r="B1176" s="63"/>
      <c r="C1176" s="63"/>
      <c r="D1176" s="63"/>
      <c r="E1176" s="61"/>
      <c r="F1176" s="63"/>
      <c r="G1176" s="63"/>
      <c r="H1176" s="63"/>
      <c r="I1176" s="63"/>
    </row>
    <row r="1177" spans="1:9" x14ac:dyDescent="0.25">
      <c r="A1177" s="62"/>
      <c r="B1177" s="63"/>
      <c r="C1177" s="63"/>
      <c r="D1177" s="63"/>
      <c r="E1177" s="61"/>
      <c r="F1177" s="63"/>
      <c r="G1177" s="63"/>
      <c r="H1177" s="63"/>
      <c r="I1177" s="63"/>
    </row>
    <row r="1178" spans="1:9" x14ac:dyDescent="0.25">
      <c r="A1178" s="62"/>
      <c r="B1178" s="63"/>
      <c r="C1178" s="63"/>
      <c r="D1178" s="63"/>
      <c r="E1178" s="61"/>
      <c r="F1178" s="63"/>
      <c r="G1178" s="63"/>
      <c r="H1178" s="63"/>
      <c r="I1178" s="63"/>
    </row>
    <row r="1179" spans="1:9" x14ac:dyDescent="0.25">
      <c r="A1179" s="62"/>
      <c r="B1179" s="63"/>
      <c r="C1179" s="63"/>
      <c r="D1179" s="63"/>
      <c r="E1179" s="61"/>
      <c r="F1179" s="63"/>
      <c r="G1179" s="63"/>
      <c r="H1179" s="63"/>
      <c r="I1179" s="63"/>
    </row>
    <row r="1180" spans="1:9" x14ac:dyDescent="0.25">
      <c r="A1180" s="62"/>
      <c r="B1180" s="63"/>
      <c r="C1180" s="63"/>
      <c r="D1180" s="63"/>
      <c r="E1180" s="61"/>
      <c r="F1180" s="63"/>
      <c r="G1180" s="63"/>
      <c r="H1180" s="63"/>
      <c r="I1180" s="63"/>
    </row>
    <row r="1181" spans="1:9" x14ac:dyDescent="0.25">
      <c r="A1181" s="62"/>
      <c r="B1181" s="63"/>
      <c r="C1181" s="63"/>
      <c r="D1181" s="63"/>
      <c r="E1181" s="61"/>
      <c r="F1181" s="63"/>
      <c r="G1181" s="63"/>
      <c r="H1181" s="63"/>
      <c r="I1181" s="63"/>
    </row>
    <row r="1182" spans="1:9" x14ac:dyDescent="0.25">
      <c r="A1182" s="62"/>
      <c r="B1182" s="63"/>
      <c r="C1182" s="63"/>
      <c r="D1182" s="63"/>
      <c r="E1182" s="61"/>
      <c r="F1182" s="63"/>
      <c r="G1182" s="63"/>
      <c r="H1182" s="63"/>
      <c r="I1182" s="63"/>
    </row>
    <row r="1183" spans="1:9" x14ac:dyDescent="0.25">
      <c r="A1183" s="62"/>
      <c r="B1183" s="63"/>
      <c r="C1183" s="63"/>
      <c r="D1183" s="63"/>
      <c r="E1183" s="61"/>
      <c r="F1183" s="63"/>
      <c r="G1183" s="63"/>
      <c r="H1183" s="63"/>
      <c r="I1183" s="63"/>
    </row>
    <row r="1184" spans="1:9" x14ac:dyDescent="0.25">
      <c r="A1184" s="62"/>
      <c r="B1184" s="63"/>
      <c r="C1184" s="63"/>
      <c r="D1184" s="63"/>
      <c r="E1184" s="61"/>
      <c r="F1184" s="63"/>
      <c r="G1184" s="63"/>
      <c r="H1184" s="63"/>
      <c r="I1184" s="63"/>
    </row>
    <row r="1185" spans="1:9" x14ac:dyDescent="0.25">
      <c r="A1185" s="62"/>
      <c r="B1185" s="63"/>
      <c r="C1185" s="63"/>
      <c r="D1185" s="63"/>
      <c r="E1185" s="61"/>
      <c r="F1185" s="63"/>
      <c r="G1185" s="63"/>
      <c r="H1185" s="63"/>
      <c r="I1185" s="63"/>
    </row>
    <row r="1186" spans="1:9" x14ac:dyDescent="0.25">
      <c r="A1186" s="62"/>
      <c r="B1186" s="63"/>
      <c r="C1186" s="63"/>
      <c r="D1186" s="63"/>
      <c r="E1186" s="61"/>
      <c r="F1186" s="63"/>
      <c r="G1186" s="63"/>
      <c r="H1186" s="63"/>
      <c r="I1186" s="63"/>
    </row>
    <row r="1187" spans="1:9" x14ac:dyDescent="0.25">
      <c r="A1187" s="62"/>
      <c r="B1187" s="63"/>
      <c r="C1187" s="63"/>
      <c r="D1187" s="63"/>
      <c r="E1187" s="61"/>
      <c r="F1187" s="63"/>
      <c r="G1187" s="63"/>
      <c r="H1187" s="63"/>
      <c r="I1187" s="63"/>
    </row>
    <row r="1188" spans="1:9" x14ac:dyDescent="0.25">
      <c r="A1188" s="62"/>
      <c r="B1188" s="63"/>
      <c r="C1188" s="63"/>
      <c r="D1188" s="63"/>
      <c r="E1188" s="61"/>
      <c r="F1188" s="63"/>
      <c r="G1188" s="63"/>
      <c r="H1188" s="63"/>
      <c r="I1188" s="63"/>
    </row>
    <row r="1189" spans="1:9" x14ac:dyDescent="0.25">
      <c r="A1189" s="62"/>
      <c r="B1189" s="63"/>
      <c r="C1189" s="63"/>
      <c r="D1189" s="63"/>
      <c r="E1189" s="61"/>
      <c r="F1189" s="63"/>
      <c r="G1189" s="63"/>
      <c r="H1189" s="63"/>
      <c r="I1189" s="63"/>
    </row>
    <row r="1190" spans="1:9" x14ac:dyDescent="0.25">
      <c r="A1190" s="62"/>
      <c r="B1190" s="63"/>
      <c r="C1190" s="63"/>
      <c r="D1190" s="63"/>
      <c r="E1190" s="61"/>
      <c r="F1190" s="63"/>
      <c r="G1190" s="63"/>
      <c r="H1190" s="63"/>
      <c r="I1190" s="63"/>
    </row>
    <row r="1191" spans="1:9" x14ac:dyDescent="0.25">
      <c r="A1191" s="62"/>
      <c r="B1191" s="63"/>
      <c r="C1191" s="63"/>
      <c r="D1191" s="63"/>
      <c r="E1191" s="61"/>
      <c r="F1191" s="63"/>
      <c r="G1191" s="63"/>
      <c r="H1191" s="63"/>
      <c r="I1191" s="63"/>
    </row>
    <row r="1192" spans="1:9" x14ac:dyDescent="0.25">
      <c r="A1192" s="62"/>
      <c r="B1192" s="63"/>
      <c r="C1192" s="63"/>
      <c r="D1192" s="63"/>
      <c r="E1192" s="61"/>
      <c r="F1192" s="63"/>
      <c r="G1192" s="63"/>
      <c r="H1192" s="63"/>
      <c r="I1192" s="63"/>
    </row>
    <row r="1193" spans="1:9" x14ac:dyDescent="0.25">
      <c r="A1193" s="62"/>
      <c r="B1193" s="63"/>
      <c r="C1193" s="63"/>
      <c r="D1193" s="63"/>
      <c r="E1193" s="61"/>
      <c r="F1193" s="63"/>
      <c r="G1193" s="63"/>
      <c r="H1193" s="63"/>
      <c r="I1193" s="63"/>
    </row>
    <row r="1194" spans="1:9" x14ac:dyDescent="0.25">
      <c r="A1194" s="62"/>
      <c r="B1194" s="63"/>
      <c r="C1194" s="63"/>
      <c r="D1194" s="63"/>
      <c r="E1194" s="61"/>
      <c r="F1194" s="63"/>
      <c r="G1194" s="63"/>
      <c r="H1194" s="63"/>
      <c r="I1194" s="63"/>
    </row>
    <row r="1195" spans="1:9" x14ac:dyDescent="0.25">
      <c r="A1195" s="62"/>
      <c r="B1195" s="63"/>
      <c r="C1195" s="63"/>
      <c r="D1195" s="63"/>
      <c r="E1195" s="61"/>
      <c r="F1195" s="63"/>
      <c r="G1195" s="63"/>
      <c r="H1195" s="63"/>
      <c r="I1195" s="63"/>
    </row>
    <row r="1196" spans="1:9" x14ac:dyDescent="0.25">
      <c r="A1196" s="62"/>
      <c r="B1196" s="63"/>
      <c r="C1196" s="63"/>
      <c r="D1196" s="63"/>
      <c r="E1196" s="61"/>
      <c r="F1196" s="63"/>
      <c r="G1196" s="63"/>
      <c r="H1196" s="63"/>
      <c r="I1196" s="63"/>
    </row>
    <row r="1197" spans="1:9" x14ac:dyDescent="0.25">
      <c r="A1197" s="62"/>
      <c r="B1197" s="63"/>
      <c r="C1197" s="63"/>
      <c r="D1197" s="63"/>
      <c r="E1197" s="61"/>
      <c r="F1197" s="63"/>
      <c r="G1197" s="63"/>
      <c r="H1197" s="63"/>
      <c r="I1197" s="63"/>
    </row>
    <row r="1198" spans="1:9" x14ac:dyDescent="0.25">
      <c r="A1198" s="62"/>
      <c r="B1198" s="63"/>
      <c r="C1198" s="63"/>
      <c r="D1198" s="63"/>
      <c r="E1198" s="61"/>
      <c r="F1198" s="63"/>
      <c r="G1198" s="63"/>
      <c r="H1198" s="63"/>
      <c r="I1198" s="63"/>
    </row>
    <row r="1199" spans="1:9" x14ac:dyDescent="0.25">
      <c r="A1199" s="62"/>
      <c r="B1199" s="63"/>
      <c r="C1199" s="63"/>
      <c r="D1199" s="63"/>
      <c r="E1199" s="61"/>
      <c r="F1199" s="63"/>
      <c r="G1199" s="63"/>
      <c r="H1199" s="63"/>
      <c r="I1199" s="63"/>
    </row>
    <row r="1200" spans="1:9" x14ac:dyDescent="0.25">
      <c r="A1200" s="62"/>
      <c r="B1200" s="63"/>
      <c r="C1200" s="63"/>
      <c r="D1200" s="63"/>
      <c r="E1200" s="61"/>
      <c r="F1200" s="63"/>
      <c r="G1200" s="63"/>
      <c r="H1200" s="63"/>
      <c r="I1200" s="63"/>
    </row>
    <row r="1201" spans="1:9" x14ac:dyDescent="0.25">
      <c r="A1201" s="62"/>
      <c r="B1201" s="63"/>
      <c r="C1201" s="63"/>
      <c r="D1201" s="63"/>
      <c r="E1201" s="61"/>
      <c r="F1201" s="63"/>
      <c r="G1201" s="63"/>
      <c r="H1201" s="63"/>
      <c r="I1201" s="63"/>
    </row>
    <row r="1202" spans="1:9" x14ac:dyDescent="0.25">
      <c r="A1202" s="62"/>
      <c r="B1202" s="63"/>
      <c r="C1202" s="63"/>
      <c r="D1202" s="63"/>
      <c r="E1202" s="61"/>
      <c r="F1202" s="63"/>
      <c r="G1202" s="63"/>
      <c r="H1202" s="63"/>
      <c r="I1202" s="63"/>
    </row>
    <row r="1203" spans="1:9" x14ac:dyDescent="0.25">
      <c r="A1203" s="62"/>
      <c r="B1203" s="63"/>
      <c r="C1203" s="63"/>
      <c r="D1203" s="63"/>
      <c r="E1203" s="61"/>
      <c r="F1203" s="63"/>
      <c r="G1203" s="63"/>
      <c r="H1203" s="63"/>
      <c r="I1203" s="63"/>
    </row>
    <row r="1204" spans="1:9" x14ac:dyDescent="0.25">
      <c r="A1204" s="62"/>
      <c r="B1204" s="63"/>
      <c r="C1204" s="63"/>
      <c r="D1204" s="63"/>
      <c r="E1204" s="61"/>
      <c r="F1204" s="63"/>
      <c r="G1204" s="63"/>
      <c r="H1204" s="63"/>
      <c r="I1204" s="63"/>
    </row>
    <row r="1205" spans="1:9" x14ac:dyDescent="0.25">
      <c r="A1205" s="62"/>
      <c r="B1205" s="63"/>
      <c r="C1205" s="63"/>
      <c r="D1205" s="63"/>
      <c r="E1205" s="61"/>
      <c r="F1205" s="63"/>
      <c r="G1205" s="63"/>
      <c r="H1205" s="63"/>
      <c r="I1205" s="63"/>
    </row>
    <row r="1206" spans="1:9" x14ac:dyDescent="0.25">
      <c r="A1206" s="62"/>
      <c r="B1206" s="63"/>
      <c r="C1206" s="63"/>
      <c r="D1206" s="63"/>
      <c r="E1206" s="61"/>
      <c r="F1206" s="63"/>
      <c r="G1206" s="63"/>
      <c r="H1206" s="63"/>
      <c r="I1206" s="63"/>
    </row>
    <row r="1207" spans="1:9" x14ac:dyDescent="0.25">
      <c r="A1207" s="62"/>
      <c r="B1207" s="63"/>
      <c r="C1207" s="63"/>
      <c r="D1207" s="63"/>
      <c r="E1207" s="61"/>
      <c r="F1207" s="63"/>
      <c r="G1207" s="63"/>
      <c r="H1207" s="63"/>
      <c r="I1207" s="63"/>
    </row>
    <row r="1208" spans="1:9" x14ac:dyDescent="0.25">
      <c r="A1208" s="62"/>
      <c r="B1208" s="63"/>
      <c r="C1208" s="63"/>
      <c r="D1208" s="63"/>
      <c r="E1208" s="61"/>
      <c r="F1208" s="63"/>
      <c r="G1208" s="63"/>
      <c r="H1208" s="63"/>
      <c r="I1208" s="63"/>
    </row>
    <row r="1209" spans="1:9" x14ac:dyDescent="0.25">
      <c r="A1209" s="62"/>
      <c r="B1209" s="63"/>
      <c r="C1209" s="63"/>
      <c r="D1209" s="63"/>
      <c r="E1209" s="61"/>
      <c r="F1209" s="63"/>
      <c r="G1209" s="63"/>
      <c r="H1209" s="63"/>
      <c r="I1209" s="63"/>
    </row>
    <row r="1210" spans="1:9" x14ac:dyDescent="0.25">
      <c r="A1210" s="62"/>
      <c r="B1210" s="63"/>
      <c r="C1210" s="63"/>
      <c r="D1210" s="63"/>
      <c r="E1210" s="61"/>
      <c r="F1210" s="63"/>
      <c r="G1210" s="63"/>
      <c r="H1210" s="63"/>
      <c r="I1210" s="63"/>
    </row>
    <row r="1211" spans="1:9" x14ac:dyDescent="0.25">
      <c r="A1211" s="62"/>
      <c r="B1211" s="63"/>
      <c r="C1211" s="63"/>
      <c r="D1211" s="63"/>
      <c r="E1211" s="61"/>
      <c r="F1211" s="63"/>
      <c r="G1211" s="63"/>
      <c r="H1211" s="63"/>
      <c r="I1211" s="63"/>
    </row>
    <row r="1212" spans="1:9" x14ac:dyDescent="0.25">
      <c r="A1212" s="62"/>
      <c r="B1212" s="63"/>
      <c r="C1212" s="63"/>
      <c r="D1212" s="63"/>
      <c r="E1212" s="61"/>
      <c r="F1212" s="63"/>
      <c r="G1212" s="63"/>
      <c r="H1212" s="63"/>
      <c r="I1212" s="63"/>
    </row>
    <row r="1213" spans="1:9" x14ac:dyDescent="0.25">
      <c r="A1213" s="62"/>
      <c r="B1213" s="63"/>
      <c r="C1213" s="63"/>
      <c r="D1213" s="63"/>
      <c r="E1213" s="61"/>
      <c r="F1213" s="63"/>
      <c r="G1213" s="63"/>
      <c r="H1213" s="63"/>
      <c r="I1213" s="63"/>
    </row>
    <row r="1214" spans="1:9" x14ac:dyDescent="0.25">
      <c r="A1214" s="62"/>
      <c r="B1214" s="63"/>
      <c r="C1214" s="63"/>
      <c r="D1214" s="63"/>
      <c r="E1214" s="61"/>
      <c r="F1214" s="63"/>
      <c r="G1214" s="63"/>
      <c r="H1214" s="63"/>
      <c r="I1214" s="63"/>
    </row>
    <row r="1215" spans="1:9" x14ac:dyDescent="0.25">
      <c r="A1215" s="62"/>
      <c r="B1215" s="63"/>
      <c r="C1215" s="63"/>
      <c r="D1215" s="63"/>
      <c r="E1215" s="61"/>
      <c r="F1215" s="63"/>
      <c r="G1215" s="63"/>
      <c r="H1215" s="63"/>
      <c r="I1215" s="63"/>
    </row>
    <row r="1216" spans="1:9" x14ac:dyDescent="0.25">
      <c r="A1216" s="62"/>
      <c r="B1216" s="63"/>
      <c r="C1216" s="63"/>
      <c r="D1216" s="63"/>
      <c r="E1216" s="61"/>
      <c r="F1216" s="63"/>
      <c r="G1216" s="63"/>
      <c r="H1216" s="63"/>
      <c r="I1216" s="63"/>
    </row>
    <row r="1217" spans="1:9" x14ac:dyDescent="0.25">
      <c r="A1217" s="62"/>
      <c r="B1217" s="63"/>
      <c r="C1217" s="63"/>
      <c r="D1217" s="63"/>
      <c r="E1217" s="61"/>
      <c r="F1217" s="63"/>
      <c r="G1217" s="63"/>
      <c r="H1217" s="63"/>
      <c r="I1217" s="63"/>
    </row>
    <row r="1218" spans="1:9" x14ac:dyDescent="0.25">
      <c r="A1218" s="62"/>
      <c r="B1218" s="63"/>
      <c r="C1218" s="63"/>
      <c r="D1218" s="63"/>
      <c r="E1218" s="61"/>
      <c r="F1218" s="63"/>
      <c r="G1218" s="63"/>
      <c r="H1218" s="63"/>
      <c r="I1218" s="63"/>
    </row>
    <row r="1219" spans="1:9" x14ac:dyDescent="0.25">
      <c r="A1219" s="62"/>
      <c r="B1219" s="63"/>
      <c r="C1219" s="63"/>
      <c r="D1219" s="63"/>
      <c r="E1219" s="61"/>
      <c r="F1219" s="63"/>
      <c r="G1219" s="63"/>
      <c r="H1219" s="63"/>
      <c r="I1219" s="63"/>
    </row>
    <row r="1220" spans="1:9" x14ac:dyDescent="0.25">
      <c r="A1220" s="62"/>
      <c r="B1220" s="63"/>
      <c r="C1220" s="63"/>
      <c r="D1220" s="63"/>
      <c r="E1220" s="61"/>
      <c r="F1220" s="63"/>
      <c r="G1220" s="63"/>
      <c r="H1220" s="63"/>
      <c r="I1220" s="63"/>
    </row>
    <row r="1221" spans="1:9" x14ac:dyDescent="0.25">
      <c r="A1221" s="62"/>
      <c r="B1221" s="63"/>
      <c r="C1221" s="63"/>
      <c r="D1221" s="63"/>
      <c r="E1221" s="61"/>
      <c r="F1221" s="63"/>
      <c r="G1221" s="63"/>
      <c r="H1221" s="63"/>
      <c r="I1221" s="63"/>
    </row>
    <row r="1222" spans="1:9" x14ac:dyDescent="0.25">
      <c r="A1222" s="62"/>
      <c r="B1222" s="63"/>
      <c r="C1222" s="63"/>
      <c r="D1222" s="63"/>
      <c r="E1222" s="61"/>
      <c r="F1222" s="63"/>
      <c r="G1222" s="63"/>
      <c r="H1222" s="63"/>
      <c r="I1222" s="63"/>
    </row>
    <row r="1223" spans="1:9" x14ac:dyDescent="0.25">
      <c r="A1223" s="62"/>
      <c r="B1223" s="63"/>
      <c r="C1223" s="63"/>
      <c r="D1223" s="63"/>
      <c r="E1223" s="61"/>
      <c r="F1223" s="63"/>
      <c r="G1223" s="63"/>
      <c r="H1223" s="63"/>
      <c r="I1223" s="63"/>
    </row>
    <row r="1224" spans="1:9" x14ac:dyDescent="0.25">
      <c r="A1224" s="62"/>
      <c r="B1224" s="63"/>
      <c r="C1224" s="63"/>
      <c r="D1224" s="63"/>
      <c r="E1224" s="61"/>
      <c r="F1224" s="63"/>
      <c r="G1224" s="63"/>
      <c r="H1224" s="63"/>
      <c r="I1224" s="63"/>
    </row>
    <row r="1225" spans="1:9" x14ac:dyDescent="0.25">
      <c r="A1225" s="62"/>
      <c r="B1225" s="63"/>
      <c r="C1225" s="63"/>
      <c r="D1225" s="63"/>
      <c r="E1225" s="61"/>
      <c r="F1225" s="63"/>
      <c r="G1225" s="63"/>
      <c r="H1225" s="63"/>
      <c r="I1225" s="63"/>
    </row>
    <row r="1226" spans="1:9" x14ac:dyDescent="0.25">
      <c r="A1226" s="62"/>
      <c r="B1226" s="63"/>
      <c r="C1226" s="63"/>
      <c r="D1226" s="63"/>
      <c r="E1226" s="61"/>
      <c r="F1226" s="63"/>
      <c r="G1226" s="63"/>
      <c r="H1226" s="63"/>
      <c r="I1226" s="63"/>
    </row>
    <row r="1227" spans="1:9" x14ac:dyDescent="0.25">
      <c r="A1227" s="62"/>
      <c r="B1227" s="63"/>
      <c r="C1227" s="63"/>
      <c r="D1227" s="63"/>
      <c r="E1227" s="61"/>
      <c r="F1227" s="63"/>
      <c r="G1227" s="63"/>
      <c r="H1227" s="63"/>
      <c r="I1227" s="63"/>
    </row>
    <row r="1228" spans="1:9" x14ac:dyDescent="0.25">
      <c r="A1228" s="62"/>
      <c r="B1228" s="63"/>
      <c r="C1228" s="63"/>
      <c r="D1228" s="63"/>
      <c r="E1228" s="61"/>
      <c r="F1228" s="63"/>
      <c r="G1228" s="63"/>
      <c r="H1228" s="63"/>
      <c r="I1228" s="63"/>
    </row>
    <row r="1229" spans="1:9" x14ac:dyDescent="0.25">
      <c r="A1229" s="62"/>
      <c r="B1229" s="63"/>
      <c r="C1229" s="63"/>
      <c r="D1229" s="63"/>
      <c r="E1229" s="61"/>
      <c r="F1229" s="63"/>
      <c r="G1229" s="63"/>
      <c r="H1229" s="63"/>
      <c r="I1229" s="63"/>
    </row>
    <row r="1230" spans="1:9" x14ac:dyDescent="0.25">
      <c r="A1230" s="62"/>
      <c r="B1230" s="63"/>
      <c r="C1230" s="63"/>
      <c r="D1230" s="63"/>
      <c r="E1230" s="61"/>
      <c r="F1230" s="63"/>
      <c r="G1230" s="63"/>
      <c r="H1230" s="63"/>
      <c r="I1230" s="63"/>
    </row>
    <row r="1231" spans="1:9" x14ac:dyDescent="0.25">
      <c r="A1231" s="62"/>
      <c r="B1231" s="63"/>
      <c r="C1231" s="63"/>
      <c r="D1231" s="63"/>
      <c r="E1231" s="61"/>
      <c r="F1231" s="63"/>
      <c r="G1231" s="63"/>
      <c r="H1231" s="63"/>
      <c r="I1231" s="63"/>
    </row>
    <row r="1232" spans="1:9" x14ac:dyDescent="0.25">
      <c r="A1232" s="62"/>
      <c r="B1232" s="63"/>
      <c r="C1232" s="63"/>
      <c r="D1232" s="63"/>
      <c r="E1232" s="61"/>
      <c r="F1232" s="63"/>
      <c r="G1232" s="63"/>
      <c r="H1232" s="63"/>
      <c r="I1232" s="63"/>
    </row>
    <row r="1233" spans="1:9" x14ac:dyDescent="0.25">
      <c r="A1233" s="62"/>
      <c r="B1233" s="63"/>
      <c r="C1233" s="63"/>
      <c r="D1233" s="63"/>
      <c r="E1233" s="61"/>
      <c r="F1233" s="63"/>
      <c r="G1233" s="63"/>
      <c r="H1233" s="63"/>
      <c r="I1233" s="63"/>
    </row>
    <row r="1234" spans="1:9" x14ac:dyDescent="0.25">
      <c r="A1234" s="62"/>
      <c r="B1234" s="63"/>
      <c r="C1234" s="63"/>
      <c r="D1234" s="63"/>
      <c r="E1234" s="61"/>
      <c r="F1234" s="63"/>
      <c r="G1234" s="63"/>
      <c r="H1234" s="63"/>
      <c r="I1234" s="63"/>
    </row>
    <row r="1235" spans="1:9" x14ac:dyDescent="0.25">
      <c r="A1235" s="62"/>
      <c r="B1235" s="63"/>
      <c r="C1235" s="63"/>
      <c r="D1235" s="63"/>
      <c r="E1235" s="61"/>
      <c r="F1235" s="63"/>
      <c r="G1235" s="63"/>
      <c r="H1235" s="63"/>
      <c r="I1235" s="63"/>
    </row>
    <row r="1236" spans="1:9" x14ac:dyDescent="0.25">
      <c r="A1236" s="62"/>
      <c r="B1236" s="63"/>
      <c r="C1236" s="63"/>
      <c r="D1236" s="63"/>
      <c r="E1236" s="61"/>
      <c r="F1236" s="63"/>
      <c r="G1236" s="63"/>
      <c r="H1236" s="63"/>
      <c r="I1236" s="63"/>
    </row>
    <row r="1237" spans="1:9" x14ac:dyDescent="0.25">
      <c r="A1237" s="62"/>
      <c r="B1237" s="63"/>
      <c r="C1237" s="63"/>
      <c r="D1237" s="63"/>
      <c r="E1237" s="61"/>
      <c r="F1237" s="63"/>
      <c r="G1237" s="63"/>
      <c r="H1237" s="63"/>
      <c r="I1237" s="63"/>
    </row>
    <row r="1238" spans="1:9" x14ac:dyDescent="0.25">
      <c r="A1238" s="62"/>
      <c r="B1238" s="63"/>
      <c r="C1238" s="63"/>
      <c r="D1238" s="63"/>
      <c r="E1238" s="61"/>
      <c r="F1238" s="63"/>
      <c r="G1238" s="63"/>
      <c r="H1238" s="63"/>
      <c r="I1238" s="63"/>
    </row>
    <row r="1239" spans="1:9" x14ac:dyDescent="0.25">
      <c r="A1239" s="62"/>
      <c r="B1239" s="63"/>
      <c r="C1239" s="63"/>
      <c r="D1239" s="63"/>
      <c r="E1239" s="61"/>
      <c r="F1239" s="63"/>
      <c r="G1239" s="63"/>
      <c r="H1239" s="63"/>
      <c r="I1239" s="63"/>
    </row>
    <row r="1240" spans="1:9" x14ac:dyDescent="0.25">
      <c r="A1240" s="62"/>
      <c r="B1240" s="63"/>
      <c r="C1240" s="63"/>
      <c r="D1240" s="63"/>
      <c r="E1240" s="61"/>
      <c r="F1240" s="63"/>
      <c r="G1240" s="63"/>
      <c r="H1240" s="63"/>
      <c r="I1240" s="63"/>
    </row>
    <row r="1241" spans="1:9" x14ac:dyDescent="0.25">
      <c r="A1241" s="62"/>
      <c r="B1241" s="63"/>
      <c r="C1241" s="63"/>
      <c r="D1241" s="63"/>
      <c r="E1241" s="61"/>
      <c r="F1241" s="63"/>
      <c r="G1241" s="63"/>
      <c r="H1241" s="63"/>
      <c r="I1241" s="63"/>
    </row>
    <row r="1242" spans="1:9" x14ac:dyDescent="0.25">
      <c r="A1242" s="62"/>
      <c r="B1242" s="63"/>
      <c r="C1242" s="63"/>
      <c r="D1242" s="63"/>
      <c r="E1242" s="61"/>
      <c r="F1242" s="63"/>
      <c r="G1242" s="63"/>
      <c r="H1242" s="63"/>
      <c r="I1242" s="63"/>
    </row>
    <row r="1243" spans="1:9" x14ac:dyDescent="0.25">
      <c r="A1243" s="62"/>
      <c r="B1243" s="63"/>
      <c r="C1243" s="63"/>
      <c r="D1243" s="63"/>
      <c r="E1243" s="61"/>
      <c r="F1243" s="63"/>
      <c r="G1243" s="63"/>
      <c r="H1243" s="63"/>
      <c r="I1243" s="63"/>
    </row>
    <row r="1244" spans="1:9" x14ac:dyDescent="0.25">
      <c r="A1244" s="62"/>
      <c r="B1244" s="63"/>
      <c r="C1244" s="63"/>
      <c r="D1244" s="63"/>
      <c r="E1244" s="61"/>
      <c r="F1244" s="63"/>
      <c r="G1244" s="63"/>
      <c r="H1244" s="63"/>
      <c r="I1244" s="63"/>
    </row>
    <row r="1245" spans="1:9" x14ac:dyDescent="0.25">
      <c r="A1245" s="62"/>
      <c r="B1245" s="63"/>
      <c r="C1245" s="63"/>
      <c r="D1245" s="63"/>
      <c r="E1245" s="61"/>
      <c r="F1245" s="63"/>
      <c r="G1245" s="63"/>
      <c r="H1245" s="63"/>
      <c r="I1245" s="63"/>
    </row>
    <row r="1246" spans="1:9" x14ac:dyDescent="0.25">
      <c r="A1246" s="62"/>
      <c r="B1246" s="63"/>
      <c r="C1246" s="63"/>
      <c r="D1246" s="63"/>
      <c r="E1246" s="61"/>
      <c r="F1246" s="63"/>
      <c r="G1246" s="63"/>
      <c r="H1246" s="63"/>
      <c r="I1246" s="63"/>
    </row>
    <row r="1247" spans="1:9" x14ac:dyDescent="0.25">
      <c r="A1247" s="62"/>
      <c r="B1247" s="63"/>
      <c r="C1247" s="63"/>
      <c r="D1247" s="63"/>
      <c r="E1247" s="61"/>
      <c r="F1247" s="63"/>
      <c r="G1247" s="63"/>
      <c r="H1247" s="63"/>
      <c r="I1247" s="63"/>
    </row>
    <row r="1248" spans="1:9" x14ac:dyDescent="0.25">
      <c r="A1248" s="62"/>
      <c r="B1248" s="63"/>
      <c r="C1248" s="63"/>
      <c r="D1248" s="63"/>
      <c r="E1248" s="61"/>
      <c r="F1248" s="63"/>
      <c r="G1248" s="63"/>
      <c r="H1248" s="63"/>
      <c r="I1248" s="63"/>
    </row>
    <row r="1249" spans="1:9" x14ac:dyDescent="0.25">
      <c r="A1249" s="62"/>
      <c r="B1249" s="63"/>
      <c r="C1249" s="63"/>
      <c r="D1249" s="63"/>
      <c r="E1249" s="61"/>
      <c r="F1249" s="63"/>
      <c r="G1249" s="63"/>
      <c r="H1249" s="63"/>
      <c r="I1249" s="63"/>
    </row>
    <row r="1250" spans="1:9" x14ac:dyDescent="0.25">
      <c r="A1250" s="62"/>
      <c r="B1250" s="63"/>
      <c r="C1250" s="63"/>
      <c r="D1250" s="63"/>
      <c r="E1250" s="61"/>
      <c r="F1250" s="63"/>
      <c r="G1250" s="63"/>
      <c r="H1250" s="63"/>
      <c r="I1250" s="63"/>
    </row>
    <row r="1251" spans="1:9" x14ac:dyDescent="0.25">
      <c r="A1251" s="62"/>
      <c r="B1251" s="63"/>
      <c r="C1251" s="63"/>
      <c r="D1251" s="63"/>
      <c r="E1251" s="61"/>
      <c r="F1251" s="63"/>
      <c r="G1251" s="63"/>
      <c r="H1251" s="63"/>
      <c r="I1251" s="63"/>
    </row>
    <row r="1252" spans="1:9" x14ac:dyDescent="0.25">
      <c r="A1252" s="62"/>
      <c r="B1252" s="63"/>
      <c r="C1252" s="63"/>
      <c r="D1252" s="63"/>
      <c r="E1252" s="61"/>
      <c r="F1252" s="63"/>
      <c r="G1252" s="63"/>
      <c r="H1252" s="63"/>
      <c r="I1252" s="63"/>
    </row>
    <row r="1253" spans="1:9" x14ac:dyDescent="0.25">
      <c r="A1253" s="62"/>
      <c r="B1253" s="63"/>
      <c r="C1253" s="63"/>
      <c r="D1253" s="63"/>
      <c r="E1253" s="61"/>
      <c r="F1253" s="63"/>
      <c r="G1253" s="63"/>
      <c r="H1253" s="63"/>
      <c r="I1253" s="63"/>
    </row>
    <row r="1254" spans="1:9" x14ac:dyDescent="0.25">
      <c r="A1254" s="62"/>
      <c r="B1254" s="63"/>
      <c r="C1254" s="63"/>
      <c r="D1254" s="63"/>
      <c r="E1254" s="61"/>
      <c r="F1254" s="63"/>
      <c r="G1254" s="63"/>
      <c r="H1254" s="63"/>
      <c r="I1254" s="63"/>
    </row>
    <row r="1255" spans="1:9" x14ac:dyDescent="0.25">
      <c r="A1255" s="62"/>
      <c r="B1255" s="63"/>
      <c r="C1255" s="63"/>
      <c r="D1255" s="63"/>
      <c r="E1255" s="61"/>
      <c r="F1255" s="63"/>
      <c r="G1255" s="63"/>
      <c r="H1255" s="63"/>
      <c r="I1255" s="63"/>
    </row>
    <row r="1256" spans="1:9" x14ac:dyDescent="0.25">
      <c r="A1256" s="62"/>
      <c r="B1256" s="63"/>
      <c r="C1256" s="63"/>
      <c r="D1256" s="63"/>
      <c r="E1256" s="61"/>
      <c r="F1256" s="63"/>
      <c r="G1256" s="63"/>
      <c r="H1256" s="63"/>
      <c r="I1256" s="63"/>
    </row>
    <row r="1257" spans="1:9" x14ac:dyDescent="0.25">
      <c r="A1257" s="62"/>
      <c r="B1257" s="63"/>
      <c r="C1257" s="63"/>
      <c r="D1257" s="63"/>
      <c r="E1257" s="61"/>
      <c r="F1257" s="63"/>
      <c r="G1257" s="63"/>
      <c r="H1257" s="63"/>
      <c r="I1257" s="63"/>
    </row>
    <row r="1258" spans="1:9" x14ac:dyDescent="0.25">
      <c r="A1258" s="62"/>
      <c r="B1258" s="63"/>
      <c r="C1258" s="63"/>
      <c r="D1258" s="63"/>
      <c r="E1258" s="61"/>
      <c r="F1258" s="63"/>
      <c r="G1258" s="63"/>
      <c r="H1258" s="63"/>
      <c r="I1258" s="63"/>
    </row>
    <row r="1259" spans="1:9" x14ac:dyDescent="0.25">
      <c r="A1259" s="62"/>
      <c r="B1259" s="63"/>
      <c r="C1259" s="63"/>
      <c r="D1259" s="63"/>
      <c r="E1259" s="61"/>
      <c r="F1259" s="63"/>
      <c r="G1259" s="63"/>
      <c r="H1259" s="63"/>
      <c r="I1259" s="63"/>
    </row>
    <row r="1260" spans="1:9" x14ac:dyDescent="0.25">
      <c r="A1260" s="62"/>
      <c r="B1260" s="63"/>
      <c r="C1260" s="63"/>
      <c r="D1260" s="63"/>
      <c r="E1260" s="61"/>
      <c r="F1260" s="63"/>
      <c r="G1260" s="63"/>
      <c r="H1260" s="63"/>
      <c r="I1260" s="63"/>
    </row>
    <row r="1261" spans="1:9" x14ac:dyDescent="0.25">
      <c r="A1261" s="62"/>
      <c r="B1261" s="63"/>
      <c r="C1261" s="63"/>
      <c r="D1261" s="63"/>
      <c r="E1261" s="61"/>
      <c r="F1261" s="63"/>
      <c r="G1261" s="63"/>
      <c r="H1261" s="63"/>
      <c r="I1261" s="63"/>
    </row>
    <row r="1262" spans="1:9" x14ac:dyDescent="0.25">
      <c r="A1262" s="62"/>
      <c r="B1262" s="63"/>
      <c r="C1262" s="63"/>
      <c r="D1262" s="63"/>
      <c r="E1262" s="61"/>
      <c r="F1262" s="63"/>
      <c r="G1262" s="63"/>
      <c r="H1262" s="63"/>
      <c r="I1262" s="63"/>
    </row>
    <row r="1263" spans="1:9" x14ac:dyDescent="0.25">
      <c r="A1263" s="62"/>
      <c r="B1263" s="63"/>
      <c r="C1263" s="63"/>
      <c r="D1263" s="63"/>
      <c r="E1263" s="61"/>
      <c r="F1263" s="63"/>
      <c r="G1263" s="63"/>
      <c r="H1263" s="63"/>
      <c r="I1263" s="63"/>
    </row>
    <row r="1264" spans="1:9" x14ac:dyDescent="0.25">
      <c r="A1264" s="62"/>
      <c r="B1264" s="63"/>
      <c r="C1264" s="63"/>
      <c r="D1264" s="63"/>
      <c r="E1264" s="61"/>
      <c r="F1264" s="63"/>
      <c r="G1264" s="63"/>
      <c r="H1264" s="63"/>
      <c r="I1264" s="63"/>
    </row>
    <row r="1265" spans="1:9" x14ac:dyDescent="0.25">
      <c r="A1265" s="62"/>
      <c r="B1265" s="63"/>
      <c r="C1265" s="63"/>
      <c r="D1265" s="63"/>
      <c r="E1265" s="61"/>
      <c r="F1265" s="63"/>
      <c r="G1265" s="63"/>
      <c r="H1265" s="63"/>
      <c r="I1265" s="63"/>
    </row>
    <row r="1266" spans="1:9" x14ac:dyDescent="0.25">
      <c r="A1266" s="62"/>
      <c r="B1266" s="63"/>
      <c r="C1266" s="63"/>
      <c r="D1266" s="63"/>
      <c r="E1266" s="61"/>
      <c r="F1266" s="63"/>
      <c r="G1266" s="63"/>
      <c r="H1266" s="63"/>
      <c r="I1266" s="63"/>
    </row>
    <row r="1267" spans="1:9" x14ac:dyDescent="0.25">
      <c r="A1267" s="62"/>
      <c r="B1267" s="63"/>
      <c r="C1267" s="63"/>
      <c r="D1267" s="63"/>
      <c r="E1267" s="61"/>
      <c r="F1267" s="63"/>
      <c r="G1267" s="63"/>
      <c r="H1267" s="63"/>
      <c r="I1267" s="63"/>
    </row>
    <row r="1268" spans="1:9" x14ac:dyDescent="0.25">
      <c r="A1268" s="62"/>
      <c r="B1268" s="63"/>
      <c r="C1268" s="63"/>
      <c r="D1268" s="63"/>
      <c r="E1268" s="61"/>
      <c r="F1268" s="63"/>
      <c r="G1268" s="63"/>
      <c r="H1268" s="63"/>
      <c r="I1268" s="63"/>
    </row>
    <row r="1269" spans="1:9" x14ac:dyDescent="0.25">
      <c r="A1269" s="62"/>
      <c r="B1269" s="63"/>
      <c r="C1269" s="63"/>
      <c r="D1269" s="63"/>
      <c r="E1269" s="61"/>
      <c r="F1269" s="63"/>
      <c r="G1269" s="63"/>
      <c r="H1269" s="63"/>
      <c r="I1269" s="63"/>
    </row>
    <row r="1270" spans="1:9" x14ac:dyDescent="0.25">
      <c r="A1270" s="62"/>
      <c r="B1270" s="63"/>
      <c r="C1270" s="63"/>
      <c r="D1270" s="63"/>
      <c r="E1270" s="61"/>
      <c r="F1270" s="63"/>
      <c r="G1270" s="63"/>
      <c r="H1270" s="63"/>
      <c r="I1270" s="63"/>
    </row>
    <row r="1271" spans="1:9" x14ac:dyDescent="0.25">
      <c r="A1271" s="62"/>
      <c r="B1271" s="63"/>
      <c r="C1271" s="63"/>
      <c r="D1271" s="63"/>
      <c r="E1271" s="61"/>
      <c r="F1271" s="63"/>
      <c r="G1271" s="63"/>
      <c r="H1271" s="63"/>
      <c r="I1271" s="63"/>
    </row>
    <row r="1272" spans="1:9" x14ac:dyDescent="0.25">
      <c r="A1272" s="62"/>
      <c r="B1272" s="63"/>
      <c r="C1272" s="63"/>
      <c r="D1272" s="63"/>
      <c r="E1272" s="61"/>
      <c r="F1272" s="63"/>
      <c r="G1272" s="63"/>
      <c r="H1272" s="63"/>
      <c r="I1272" s="63"/>
    </row>
    <row r="1273" spans="1:9" x14ac:dyDescent="0.25">
      <c r="A1273" s="62"/>
      <c r="B1273" s="63"/>
      <c r="C1273" s="63"/>
      <c r="D1273" s="63"/>
      <c r="E1273" s="61"/>
      <c r="F1273" s="63"/>
      <c r="G1273" s="63"/>
      <c r="H1273" s="63"/>
      <c r="I1273" s="63"/>
    </row>
    <row r="1274" spans="1:9" x14ac:dyDescent="0.25">
      <c r="A1274" s="62"/>
      <c r="B1274" s="63"/>
      <c r="C1274" s="63"/>
      <c r="D1274" s="63"/>
      <c r="E1274" s="61"/>
      <c r="F1274" s="63"/>
      <c r="G1274" s="63"/>
      <c r="H1274" s="63"/>
      <c r="I1274" s="63"/>
    </row>
    <row r="1275" spans="1:9" x14ac:dyDescent="0.25">
      <c r="A1275" s="62"/>
      <c r="B1275" s="63"/>
      <c r="C1275" s="63"/>
      <c r="D1275" s="63"/>
      <c r="E1275" s="61"/>
      <c r="F1275" s="63"/>
      <c r="G1275" s="63"/>
      <c r="H1275" s="63"/>
      <c r="I1275" s="63"/>
    </row>
    <row r="1276" spans="1:9" x14ac:dyDescent="0.25">
      <c r="A1276" s="62"/>
      <c r="B1276" s="63"/>
      <c r="C1276" s="63"/>
      <c r="D1276" s="63"/>
      <c r="E1276" s="61"/>
      <c r="F1276" s="63"/>
      <c r="G1276" s="63"/>
      <c r="H1276" s="63"/>
      <c r="I1276" s="63"/>
    </row>
    <row r="1277" spans="1:9" x14ac:dyDescent="0.25">
      <c r="A1277" s="62"/>
      <c r="B1277" s="63"/>
      <c r="C1277" s="63"/>
      <c r="D1277" s="63"/>
      <c r="E1277" s="61"/>
      <c r="F1277" s="63"/>
      <c r="G1277" s="63"/>
      <c r="H1277" s="63"/>
      <c r="I1277" s="63"/>
    </row>
    <row r="1278" spans="1:9" x14ac:dyDescent="0.25">
      <c r="A1278" s="62"/>
      <c r="B1278" s="63"/>
      <c r="C1278" s="63"/>
      <c r="D1278" s="63"/>
      <c r="E1278" s="61"/>
      <c r="F1278" s="63"/>
      <c r="G1278" s="63"/>
      <c r="H1278" s="63"/>
      <c r="I1278" s="63"/>
    </row>
    <row r="1279" spans="1:9" x14ac:dyDescent="0.25">
      <c r="A1279" s="62"/>
      <c r="B1279" s="63"/>
      <c r="C1279" s="63"/>
      <c r="D1279" s="63"/>
      <c r="E1279" s="61"/>
      <c r="F1279" s="63"/>
      <c r="G1279" s="63"/>
      <c r="H1279" s="63"/>
      <c r="I1279" s="63"/>
    </row>
    <row r="1280" spans="1:9" x14ac:dyDescent="0.25">
      <c r="A1280" s="62"/>
      <c r="B1280" s="63"/>
      <c r="C1280" s="63"/>
      <c r="D1280" s="63"/>
      <c r="E1280" s="61"/>
      <c r="F1280" s="63"/>
      <c r="G1280" s="63"/>
      <c r="H1280" s="63"/>
      <c r="I1280" s="63"/>
    </row>
    <row r="1281" spans="1:9" x14ac:dyDescent="0.25">
      <c r="A1281" s="62"/>
      <c r="B1281" s="63"/>
      <c r="C1281" s="63"/>
      <c r="D1281" s="63"/>
      <c r="E1281" s="61"/>
      <c r="F1281" s="63"/>
      <c r="G1281" s="63"/>
      <c r="H1281" s="63"/>
      <c r="I1281" s="63"/>
    </row>
    <row r="1282" spans="1:9" x14ac:dyDescent="0.25">
      <c r="A1282" s="62"/>
      <c r="B1282" s="63"/>
      <c r="C1282" s="63"/>
      <c r="D1282" s="63"/>
      <c r="E1282" s="61"/>
      <c r="F1282" s="63"/>
      <c r="G1282" s="63"/>
      <c r="H1282" s="63"/>
      <c r="I1282" s="63"/>
    </row>
    <row r="1283" spans="1:9" x14ac:dyDescent="0.25">
      <c r="A1283" s="62"/>
      <c r="B1283" s="63"/>
      <c r="C1283" s="63"/>
      <c r="D1283" s="63"/>
      <c r="E1283" s="61"/>
      <c r="F1283" s="63"/>
      <c r="G1283" s="63"/>
      <c r="H1283" s="63"/>
      <c r="I1283" s="63"/>
    </row>
    <row r="1284" spans="1:9" x14ac:dyDescent="0.25">
      <c r="A1284" s="62"/>
      <c r="B1284" s="63"/>
      <c r="C1284" s="63"/>
      <c r="D1284" s="63"/>
      <c r="E1284" s="61"/>
      <c r="F1284" s="63"/>
      <c r="G1284" s="63"/>
      <c r="H1284" s="63"/>
      <c r="I1284" s="63"/>
    </row>
    <row r="1285" spans="1:9" x14ac:dyDescent="0.25">
      <c r="A1285" s="62"/>
      <c r="B1285" s="63"/>
      <c r="C1285" s="63"/>
      <c r="D1285" s="63"/>
      <c r="E1285" s="61"/>
      <c r="F1285" s="63"/>
      <c r="G1285" s="63"/>
      <c r="H1285" s="63"/>
      <c r="I1285" s="63"/>
    </row>
    <row r="1286" spans="1:9" x14ac:dyDescent="0.25">
      <c r="A1286" s="62"/>
      <c r="B1286" s="63"/>
      <c r="C1286" s="63"/>
      <c r="D1286" s="63"/>
      <c r="E1286" s="61"/>
      <c r="F1286" s="63"/>
      <c r="G1286" s="63"/>
      <c r="H1286" s="63"/>
      <c r="I1286" s="63"/>
    </row>
    <row r="1287" spans="1:9" x14ac:dyDescent="0.25">
      <c r="A1287" s="62"/>
      <c r="B1287" s="63"/>
      <c r="C1287" s="63"/>
      <c r="D1287" s="63"/>
      <c r="E1287" s="61"/>
      <c r="F1287" s="63"/>
      <c r="G1287" s="63"/>
      <c r="H1287" s="63"/>
      <c r="I1287" s="63"/>
    </row>
    <row r="1288" spans="1:9" x14ac:dyDescent="0.25">
      <c r="A1288" s="62"/>
      <c r="B1288" s="63"/>
      <c r="C1288" s="63"/>
      <c r="D1288" s="63"/>
      <c r="E1288" s="61"/>
      <c r="F1288" s="63"/>
      <c r="G1288" s="63"/>
      <c r="H1288" s="63"/>
      <c r="I1288" s="63"/>
    </row>
    <row r="1289" spans="1:9" x14ac:dyDescent="0.25">
      <c r="A1289" s="62"/>
      <c r="B1289" s="63"/>
      <c r="C1289" s="63"/>
      <c r="D1289" s="63"/>
      <c r="E1289" s="61"/>
      <c r="F1289" s="63"/>
      <c r="G1289" s="63"/>
      <c r="H1289" s="63"/>
      <c r="I1289" s="63"/>
    </row>
    <row r="1290" spans="1:9" x14ac:dyDescent="0.25">
      <c r="A1290" s="62"/>
      <c r="B1290" s="63"/>
      <c r="C1290" s="63"/>
      <c r="D1290" s="63"/>
      <c r="E1290" s="61"/>
      <c r="F1290" s="63"/>
      <c r="G1290" s="63"/>
      <c r="H1290" s="63"/>
      <c r="I1290" s="63"/>
    </row>
    <row r="1291" spans="1:9" x14ac:dyDescent="0.25">
      <c r="A1291" s="62"/>
      <c r="B1291" s="63"/>
      <c r="C1291" s="63"/>
      <c r="D1291" s="63"/>
      <c r="E1291" s="61"/>
      <c r="F1291" s="63"/>
      <c r="G1291" s="63"/>
      <c r="H1291" s="63"/>
      <c r="I1291" s="63"/>
    </row>
    <row r="1292" spans="1:9" x14ac:dyDescent="0.25">
      <c r="A1292" s="62"/>
      <c r="B1292" s="63"/>
      <c r="C1292" s="63"/>
      <c r="D1292" s="63"/>
      <c r="E1292" s="61"/>
      <c r="F1292" s="63"/>
      <c r="G1292" s="63"/>
      <c r="H1292" s="63"/>
      <c r="I1292" s="63"/>
    </row>
    <row r="1293" spans="1:9" x14ac:dyDescent="0.25">
      <c r="A1293" s="62"/>
      <c r="B1293" s="63"/>
      <c r="C1293" s="63"/>
      <c r="D1293" s="63"/>
      <c r="E1293" s="61"/>
      <c r="F1293" s="63"/>
      <c r="G1293" s="63"/>
      <c r="H1293" s="63"/>
      <c r="I1293" s="63"/>
    </row>
    <row r="1294" spans="1:9" x14ac:dyDescent="0.25">
      <c r="A1294" s="62"/>
      <c r="B1294" s="63"/>
      <c r="C1294" s="63"/>
      <c r="D1294" s="63"/>
      <c r="E1294" s="61"/>
      <c r="F1294" s="63"/>
      <c r="G1294" s="63"/>
      <c r="H1294" s="63"/>
      <c r="I1294" s="63"/>
    </row>
    <row r="1295" spans="1:9" x14ac:dyDescent="0.25">
      <c r="A1295" s="62"/>
      <c r="B1295" s="63"/>
      <c r="C1295" s="63"/>
      <c r="D1295" s="63"/>
      <c r="E1295" s="61"/>
      <c r="F1295" s="63"/>
      <c r="G1295" s="63"/>
      <c r="H1295" s="63"/>
      <c r="I1295" s="63"/>
    </row>
    <row r="1296" spans="1:9" x14ac:dyDescent="0.25">
      <c r="A1296" s="62"/>
      <c r="B1296" s="63"/>
      <c r="C1296" s="63"/>
      <c r="D1296" s="63"/>
      <c r="E1296" s="61"/>
      <c r="F1296" s="63"/>
      <c r="G1296" s="63"/>
      <c r="H1296" s="63"/>
      <c r="I1296" s="63"/>
    </row>
    <row r="1297" spans="1:9" x14ac:dyDescent="0.25">
      <c r="A1297" s="62"/>
      <c r="B1297" s="63"/>
      <c r="C1297" s="63"/>
      <c r="D1297" s="63"/>
      <c r="E1297" s="61"/>
      <c r="F1297" s="63"/>
      <c r="G1297" s="63"/>
      <c r="H1297" s="63"/>
      <c r="I1297" s="63"/>
    </row>
    <row r="1298" spans="1:9" x14ac:dyDescent="0.25">
      <c r="A1298" s="62"/>
      <c r="B1298" s="63"/>
      <c r="C1298" s="63"/>
      <c r="D1298" s="63"/>
      <c r="E1298" s="61"/>
      <c r="F1298" s="63"/>
      <c r="G1298" s="63"/>
      <c r="H1298" s="63"/>
      <c r="I1298" s="63"/>
    </row>
    <row r="1299" spans="1:9" x14ac:dyDescent="0.25">
      <c r="A1299" s="62"/>
      <c r="B1299" s="63"/>
      <c r="C1299" s="63"/>
      <c r="D1299" s="63"/>
      <c r="E1299" s="61"/>
      <c r="F1299" s="63"/>
      <c r="G1299" s="63"/>
      <c r="H1299" s="63"/>
      <c r="I1299" s="63"/>
    </row>
    <row r="1300" spans="1:9" x14ac:dyDescent="0.25">
      <c r="A1300" s="62"/>
      <c r="B1300" s="63"/>
      <c r="C1300" s="63"/>
      <c r="D1300" s="63"/>
      <c r="E1300" s="61"/>
      <c r="F1300" s="63"/>
      <c r="G1300" s="63"/>
      <c r="H1300" s="63"/>
      <c r="I1300" s="63"/>
    </row>
    <row r="1301" spans="1:9" x14ac:dyDescent="0.25">
      <c r="A1301" s="62"/>
      <c r="B1301" s="63"/>
      <c r="C1301" s="63"/>
      <c r="D1301" s="63"/>
      <c r="E1301" s="61"/>
      <c r="F1301" s="63"/>
      <c r="G1301" s="63"/>
      <c r="H1301" s="63"/>
      <c r="I1301" s="63"/>
    </row>
    <row r="1302" spans="1:9" x14ac:dyDescent="0.25">
      <c r="A1302" s="62"/>
      <c r="B1302" s="63"/>
      <c r="C1302" s="63"/>
      <c r="D1302" s="63"/>
      <c r="E1302" s="61"/>
      <c r="F1302" s="63"/>
      <c r="G1302" s="63"/>
      <c r="H1302" s="63"/>
      <c r="I1302" s="63"/>
    </row>
    <row r="1303" spans="1:9" x14ac:dyDescent="0.25">
      <c r="A1303" s="62"/>
      <c r="B1303" s="63"/>
      <c r="C1303" s="63"/>
      <c r="D1303" s="63"/>
      <c r="E1303" s="61"/>
      <c r="F1303" s="63"/>
      <c r="G1303" s="63"/>
      <c r="H1303" s="63"/>
      <c r="I1303" s="63"/>
    </row>
    <row r="1304" spans="1:9" x14ac:dyDescent="0.25">
      <c r="A1304" s="62"/>
      <c r="B1304" s="63"/>
      <c r="C1304" s="63"/>
      <c r="D1304" s="63"/>
      <c r="E1304" s="61"/>
      <c r="F1304" s="63"/>
      <c r="G1304" s="63"/>
      <c r="H1304" s="63"/>
      <c r="I1304" s="63"/>
    </row>
    <row r="1305" spans="1:9" x14ac:dyDescent="0.25">
      <c r="A1305" s="62"/>
      <c r="B1305" s="63"/>
      <c r="C1305" s="63"/>
      <c r="D1305" s="63"/>
      <c r="E1305" s="61"/>
      <c r="F1305" s="63"/>
      <c r="G1305" s="63"/>
      <c r="H1305" s="63"/>
      <c r="I1305" s="63"/>
    </row>
    <row r="1306" spans="1:9" x14ac:dyDescent="0.25">
      <c r="A1306" s="62"/>
      <c r="B1306" s="63"/>
      <c r="C1306" s="63"/>
      <c r="D1306" s="63"/>
      <c r="E1306" s="61"/>
      <c r="F1306" s="63"/>
      <c r="G1306" s="63"/>
      <c r="H1306" s="63"/>
      <c r="I1306" s="63"/>
    </row>
    <row r="1307" spans="1:9" x14ac:dyDescent="0.25">
      <c r="A1307" s="62"/>
      <c r="B1307" s="63"/>
      <c r="C1307" s="63"/>
      <c r="D1307" s="63"/>
      <c r="E1307" s="61"/>
      <c r="F1307" s="63"/>
      <c r="G1307" s="63"/>
      <c r="H1307" s="63"/>
      <c r="I1307" s="63"/>
    </row>
    <row r="1308" spans="1:9" x14ac:dyDescent="0.25">
      <c r="A1308" s="62"/>
      <c r="B1308" s="63"/>
      <c r="C1308" s="63"/>
      <c r="D1308" s="63"/>
      <c r="E1308" s="61"/>
      <c r="F1308" s="63"/>
      <c r="G1308" s="63"/>
      <c r="H1308" s="63"/>
      <c r="I1308" s="63"/>
    </row>
    <row r="1309" spans="1:9" x14ac:dyDescent="0.25">
      <c r="A1309" s="62"/>
      <c r="B1309" s="63"/>
      <c r="C1309" s="63"/>
      <c r="D1309" s="63"/>
      <c r="E1309" s="61"/>
      <c r="F1309" s="63"/>
      <c r="G1309" s="63"/>
      <c r="H1309" s="63"/>
      <c r="I1309" s="63"/>
    </row>
    <row r="1310" spans="1:9" x14ac:dyDescent="0.25">
      <c r="A1310" s="62"/>
      <c r="B1310" s="63"/>
      <c r="C1310" s="63"/>
      <c r="D1310" s="63"/>
      <c r="E1310" s="61"/>
      <c r="F1310" s="63"/>
      <c r="G1310" s="63"/>
      <c r="H1310" s="63"/>
      <c r="I1310" s="63"/>
    </row>
    <row r="1311" spans="1:9" x14ac:dyDescent="0.25">
      <c r="A1311" s="62"/>
      <c r="B1311" s="63"/>
      <c r="C1311" s="63"/>
      <c r="D1311" s="63"/>
      <c r="E1311" s="61"/>
      <c r="F1311" s="63"/>
      <c r="G1311" s="63"/>
      <c r="H1311" s="63"/>
      <c r="I1311" s="63"/>
    </row>
    <row r="1312" spans="1:9" x14ac:dyDescent="0.25">
      <c r="A1312" s="62"/>
      <c r="B1312" s="63"/>
      <c r="C1312" s="63"/>
      <c r="D1312" s="63"/>
      <c r="E1312" s="61"/>
      <c r="F1312" s="63"/>
      <c r="G1312" s="63"/>
      <c r="H1312" s="63"/>
      <c r="I1312" s="63"/>
    </row>
    <row r="1313" spans="1:9" x14ac:dyDescent="0.25">
      <c r="A1313" s="62"/>
      <c r="B1313" s="63"/>
      <c r="C1313" s="63"/>
      <c r="D1313" s="63"/>
      <c r="E1313" s="61"/>
      <c r="F1313" s="63"/>
      <c r="G1313" s="63"/>
      <c r="H1313" s="63"/>
      <c r="I1313" s="63"/>
    </row>
    <row r="1314" spans="1:9" x14ac:dyDescent="0.25">
      <c r="A1314" s="62"/>
      <c r="B1314" s="63"/>
      <c r="C1314" s="63"/>
      <c r="D1314" s="63"/>
      <c r="E1314" s="61"/>
      <c r="F1314" s="63"/>
      <c r="G1314" s="63"/>
      <c r="H1314" s="63"/>
      <c r="I1314" s="63"/>
    </row>
    <row r="1315" spans="1:9" x14ac:dyDescent="0.25">
      <c r="A1315" s="62"/>
      <c r="B1315" s="63"/>
      <c r="C1315" s="63"/>
      <c r="D1315" s="63"/>
      <c r="E1315" s="61"/>
      <c r="F1315" s="63"/>
      <c r="G1315" s="63"/>
      <c r="H1315" s="63"/>
      <c r="I1315" s="63"/>
    </row>
    <row r="1316" spans="1:9" x14ac:dyDescent="0.25">
      <c r="A1316" s="62"/>
      <c r="B1316" s="63"/>
      <c r="C1316" s="63"/>
      <c r="D1316" s="63"/>
      <c r="E1316" s="61"/>
      <c r="F1316" s="63"/>
      <c r="G1316" s="63"/>
      <c r="H1316" s="63"/>
      <c r="I1316" s="63"/>
    </row>
    <row r="1317" spans="1:9" x14ac:dyDescent="0.25">
      <c r="A1317" s="62"/>
      <c r="B1317" s="63"/>
      <c r="C1317" s="63"/>
      <c r="D1317" s="63"/>
      <c r="E1317" s="61"/>
      <c r="F1317" s="63"/>
      <c r="G1317" s="63"/>
      <c r="H1317" s="63"/>
      <c r="I1317" s="63"/>
    </row>
    <row r="1318" spans="1:9" x14ac:dyDescent="0.25">
      <c r="A1318" s="62"/>
      <c r="B1318" s="63"/>
      <c r="C1318" s="63"/>
      <c r="D1318" s="63"/>
      <c r="E1318" s="61"/>
      <c r="F1318" s="63"/>
      <c r="G1318" s="63"/>
      <c r="H1318" s="63"/>
      <c r="I1318" s="63"/>
    </row>
    <row r="1319" spans="1:9" x14ac:dyDescent="0.25">
      <c r="A1319" s="62"/>
      <c r="B1319" s="63"/>
      <c r="C1319" s="63"/>
      <c r="D1319" s="63"/>
      <c r="E1319" s="61"/>
      <c r="F1319" s="63"/>
      <c r="G1319" s="63"/>
      <c r="H1319" s="63"/>
      <c r="I1319" s="63"/>
    </row>
    <row r="1320" spans="1:9" x14ac:dyDescent="0.25">
      <c r="A1320" s="62"/>
      <c r="B1320" s="63"/>
      <c r="C1320" s="63"/>
      <c r="D1320" s="63"/>
      <c r="E1320" s="61"/>
      <c r="F1320" s="63"/>
      <c r="G1320" s="63"/>
      <c r="H1320" s="63"/>
      <c r="I1320" s="63"/>
    </row>
    <row r="1321" spans="1:9" x14ac:dyDescent="0.25">
      <c r="A1321" s="62"/>
      <c r="B1321" s="63"/>
      <c r="C1321" s="63"/>
      <c r="D1321" s="63"/>
      <c r="E1321" s="61"/>
      <c r="F1321" s="63"/>
      <c r="G1321" s="63"/>
      <c r="H1321" s="63"/>
      <c r="I1321" s="63"/>
    </row>
    <row r="1322" spans="1:9" x14ac:dyDescent="0.25">
      <c r="A1322" s="62"/>
      <c r="B1322" s="63"/>
      <c r="C1322" s="63"/>
      <c r="D1322" s="63"/>
      <c r="E1322" s="61"/>
      <c r="F1322" s="63"/>
      <c r="G1322" s="63"/>
      <c r="H1322" s="63"/>
      <c r="I1322" s="63"/>
    </row>
    <row r="1323" spans="1:9" x14ac:dyDescent="0.25">
      <c r="A1323" s="62"/>
      <c r="B1323" s="63"/>
      <c r="C1323" s="63"/>
      <c r="D1323" s="63"/>
      <c r="E1323" s="61"/>
      <c r="F1323" s="63"/>
      <c r="G1323" s="63"/>
      <c r="H1323" s="63"/>
      <c r="I1323" s="63"/>
    </row>
    <row r="1324" spans="1:9" x14ac:dyDescent="0.25">
      <c r="A1324" s="62"/>
      <c r="B1324" s="63"/>
      <c r="C1324" s="63"/>
      <c r="D1324" s="63"/>
      <c r="E1324" s="61"/>
      <c r="F1324" s="63"/>
      <c r="G1324" s="63"/>
      <c r="H1324" s="63"/>
      <c r="I1324" s="63"/>
    </row>
    <row r="1325" spans="1:9" x14ac:dyDescent="0.25">
      <c r="A1325" s="62"/>
      <c r="B1325" s="63"/>
      <c r="C1325" s="63"/>
      <c r="D1325" s="63"/>
      <c r="E1325" s="61"/>
      <c r="F1325" s="63"/>
      <c r="G1325" s="63"/>
      <c r="H1325" s="63"/>
      <c r="I1325" s="63"/>
    </row>
    <row r="1326" spans="1:9" x14ac:dyDescent="0.25">
      <c r="A1326" s="62"/>
      <c r="B1326" s="63"/>
      <c r="C1326" s="63"/>
      <c r="D1326" s="63"/>
      <c r="E1326" s="61"/>
      <c r="F1326" s="63"/>
      <c r="G1326" s="63"/>
      <c r="H1326" s="63"/>
      <c r="I1326" s="63"/>
    </row>
    <row r="1327" spans="1:9" x14ac:dyDescent="0.25">
      <c r="A1327" s="62"/>
      <c r="B1327" s="63"/>
      <c r="C1327" s="63"/>
      <c r="D1327" s="63"/>
      <c r="E1327" s="61"/>
      <c r="F1327" s="63"/>
      <c r="G1327" s="63"/>
      <c r="H1327" s="63"/>
      <c r="I1327" s="63"/>
    </row>
    <row r="1328" spans="1:9" x14ac:dyDescent="0.25">
      <c r="A1328" s="62"/>
      <c r="B1328" s="63"/>
      <c r="C1328" s="63"/>
      <c r="D1328" s="63"/>
      <c r="E1328" s="61"/>
      <c r="F1328" s="63"/>
      <c r="G1328" s="63"/>
      <c r="H1328" s="63"/>
      <c r="I1328" s="63"/>
    </row>
    <row r="1329" spans="1:9" x14ac:dyDescent="0.25">
      <c r="A1329" s="62"/>
      <c r="B1329" s="63"/>
      <c r="C1329" s="63"/>
      <c r="D1329" s="63"/>
      <c r="E1329" s="61"/>
      <c r="F1329" s="63"/>
      <c r="G1329" s="63"/>
      <c r="H1329" s="63"/>
      <c r="I1329" s="63"/>
    </row>
    <row r="1330" spans="1:9" x14ac:dyDescent="0.25">
      <c r="A1330" s="62"/>
      <c r="B1330" s="63"/>
      <c r="C1330" s="63"/>
      <c r="D1330" s="63"/>
      <c r="E1330" s="61"/>
      <c r="F1330" s="63"/>
      <c r="G1330" s="63"/>
      <c r="H1330" s="63"/>
      <c r="I1330" s="63"/>
    </row>
    <row r="1331" spans="1:9" x14ac:dyDescent="0.25">
      <c r="A1331" s="62"/>
      <c r="B1331" s="63"/>
      <c r="C1331" s="63"/>
      <c r="D1331" s="63"/>
      <c r="E1331" s="61"/>
      <c r="F1331" s="63"/>
      <c r="G1331" s="63"/>
      <c r="H1331" s="63"/>
      <c r="I1331" s="63"/>
    </row>
    <row r="1332" spans="1:9" x14ac:dyDescent="0.25">
      <c r="A1332" s="62"/>
      <c r="B1332" s="63"/>
      <c r="C1332" s="63"/>
      <c r="D1332" s="63"/>
      <c r="E1332" s="61"/>
      <c r="F1332" s="63"/>
      <c r="G1332" s="63"/>
      <c r="H1332" s="63"/>
      <c r="I1332" s="63"/>
    </row>
    <row r="1333" spans="1:9" x14ac:dyDescent="0.25">
      <c r="A1333" s="62"/>
      <c r="B1333" s="63"/>
      <c r="C1333" s="63"/>
      <c r="D1333" s="63"/>
      <c r="E1333" s="61"/>
      <c r="F1333" s="63"/>
      <c r="G1333" s="63"/>
      <c r="H1333" s="63"/>
      <c r="I1333" s="63"/>
    </row>
    <row r="1334" spans="1:9" x14ac:dyDescent="0.25">
      <c r="A1334" s="62"/>
      <c r="B1334" s="63"/>
      <c r="C1334" s="63"/>
      <c r="D1334" s="63"/>
      <c r="E1334" s="61"/>
      <c r="F1334" s="63"/>
      <c r="G1334" s="63"/>
      <c r="H1334" s="63"/>
      <c r="I1334" s="63"/>
    </row>
    <row r="1335" spans="1:9" x14ac:dyDescent="0.25">
      <c r="A1335" s="62"/>
      <c r="B1335" s="63"/>
      <c r="C1335" s="63"/>
      <c r="D1335" s="63"/>
      <c r="E1335" s="61"/>
      <c r="F1335" s="63"/>
      <c r="G1335" s="63"/>
      <c r="H1335" s="63"/>
      <c r="I1335" s="63"/>
    </row>
    <row r="1336" spans="1:9" x14ac:dyDescent="0.25">
      <c r="A1336" s="62"/>
      <c r="B1336" s="63"/>
      <c r="C1336" s="63"/>
      <c r="D1336" s="63"/>
      <c r="E1336" s="61"/>
      <c r="F1336" s="63"/>
      <c r="G1336" s="63"/>
      <c r="H1336" s="63"/>
      <c r="I1336" s="63"/>
    </row>
    <row r="1337" spans="1:9" x14ac:dyDescent="0.25">
      <c r="A1337" s="62"/>
      <c r="B1337" s="63"/>
      <c r="C1337" s="63"/>
      <c r="D1337" s="63"/>
      <c r="E1337" s="61"/>
      <c r="F1337" s="63"/>
      <c r="G1337" s="63"/>
      <c r="H1337" s="63"/>
      <c r="I1337" s="63"/>
    </row>
    <row r="1338" spans="1:9" x14ac:dyDescent="0.25">
      <c r="A1338" s="62"/>
      <c r="B1338" s="63"/>
      <c r="C1338" s="63"/>
      <c r="D1338" s="63"/>
      <c r="E1338" s="61"/>
      <c r="F1338" s="63"/>
      <c r="G1338" s="63"/>
      <c r="H1338" s="63"/>
      <c r="I1338" s="63"/>
    </row>
    <row r="1339" spans="1:9" x14ac:dyDescent="0.25">
      <c r="A1339" s="62"/>
      <c r="B1339" s="63"/>
      <c r="C1339" s="63"/>
      <c r="D1339" s="63"/>
      <c r="E1339" s="61"/>
      <c r="F1339" s="63"/>
      <c r="G1339" s="63"/>
      <c r="H1339" s="63"/>
      <c r="I1339" s="63"/>
    </row>
    <row r="1340" spans="1:9" x14ac:dyDescent="0.25">
      <c r="A1340" s="62"/>
      <c r="B1340" s="63"/>
      <c r="C1340" s="63"/>
      <c r="D1340" s="63"/>
      <c r="E1340" s="61"/>
      <c r="F1340" s="63"/>
      <c r="G1340" s="63"/>
      <c r="H1340" s="63"/>
      <c r="I1340" s="63"/>
    </row>
    <row r="1341" spans="1:9" x14ac:dyDescent="0.25">
      <c r="A1341" s="62"/>
      <c r="B1341" s="63"/>
      <c r="C1341" s="63"/>
      <c r="D1341" s="63"/>
      <c r="E1341" s="61"/>
      <c r="F1341" s="63"/>
      <c r="G1341" s="63"/>
      <c r="H1341" s="63"/>
      <c r="I1341" s="63"/>
    </row>
    <row r="1342" spans="1:9" x14ac:dyDescent="0.25">
      <c r="A1342" s="62"/>
      <c r="B1342" s="63"/>
      <c r="C1342" s="63"/>
      <c r="D1342" s="63"/>
      <c r="E1342" s="61"/>
      <c r="F1342" s="63"/>
      <c r="G1342" s="63"/>
      <c r="H1342" s="63"/>
      <c r="I1342" s="63"/>
    </row>
    <row r="1343" spans="1:9" x14ac:dyDescent="0.25">
      <c r="A1343" s="62"/>
      <c r="B1343" s="63"/>
      <c r="C1343" s="63"/>
      <c r="D1343" s="63"/>
      <c r="E1343" s="61"/>
      <c r="F1343" s="63"/>
      <c r="G1343" s="63"/>
      <c r="H1343" s="63"/>
      <c r="I1343" s="63"/>
    </row>
    <row r="1344" spans="1:9" x14ac:dyDescent="0.25">
      <c r="A1344" s="62"/>
      <c r="B1344" s="63"/>
      <c r="C1344" s="63"/>
      <c r="D1344" s="63"/>
      <c r="E1344" s="61"/>
      <c r="F1344" s="63"/>
      <c r="G1344" s="63"/>
      <c r="H1344" s="63"/>
      <c r="I1344" s="63"/>
    </row>
    <row r="1345" spans="1:9" x14ac:dyDescent="0.25">
      <c r="A1345" s="62"/>
      <c r="B1345" s="63"/>
      <c r="C1345" s="63"/>
      <c r="D1345" s="63"/>
      <c r="E1345" s="61"/>
      <c r="F1345" s="63"/>
      <c r="G1345" s="63"/>
      <c r="H1345" s="63"/>
      <c r="I1345" s="63"/>
    </row>
    <row r="1346" spans="1:9" x14ac:dyDescent="0.25">
      <c r="A1346" s="62"/>
      <c r="B1346" s="63"/>
      <c r="C1346" s="63"/>
      <c r="D1346" s="63"/>
      <c r="E1346" s="61"/>
      <c r="F1346" s="63"/>
      <c r="G1346" s="63"/>
      <c r="H1346" s="63"/>
      <c r="I1346" s="63"/>
    </row>
    <row r="1347" spans="1:9" x14ac:dyDescent="0.25">
      <c r="A1347" s="62"/>
      <c r="B1347" s="63"/>
      <c r="C1347" s="63"/>
      <c r="D1347" s="63"/>
      <c r="E1347" s="61"/>
      <c r="F1347" s="63"/>
      <c r="G1347" s="63"/>
      <c r="H1347" s="63"/>
      <c r="I1347" s="63"/>
    </row>
    <row r="1348" spans="1:9" x14ac:dyDescent="0.25">
      <c r="A1348" s="62"/>
      <c r="B1348" s="63"/>
      <c r="C1348" s="63"/>
      <c r="D1348" s="63"/>
      <c r="E1348" s="61"/>
      <c r="F1348" s="63"/>
      <c r="G1348" s="63"/>
      <c r="H1348" s="63"/>
      <c r="I1348" s="63"/>
    </row>
    <row r="1349" spans="1:9" x14ac:dyDescent="0.25">
      <c r="A1349" s="62"/>
      <c r="B1349" s="63"/>
      <c r="C1349" s="63"/>
      <c r="D1349" s="63"/>
      <c r="E1349" s="61"/>
      <c r="F1349" s="63"/>
      <c r="G1349" s="63"/>
      <c r="H1349" s="63"/>
      <c r="I1349" s="63"/>
    </row>
    <row r="1350" spans="1:9" x14ac:dyDescent="0.25">
      <c r="A1350" s="62"/>
      <c r="B1350" s="63"/>
      <c r="C1350" s="63"/>
      <c r="D1350" s="63"/>
      <c r="E1350" s="61"/>
      <c r="F1350" s="63"/>
      <c r="G1350" s="63"/>
      <c r="H1350" s="63"/>
      <c r="I1350" s="63"/>
    </row>
    <row r="1351" spans="1:9" x14ac:dyDescent="0.25">
      <c r="A1351" s="62"/>
      <c r="B1351" s="63"/>
      <c r="C1351" s="63"/>
      <c r="D1351" s="63"/>
      <c r="E1351" s="61"/>
      <c r="F1351" s="63"/>
      <c r="G1351" s="63"/>
      <c r="H1351" s="63"/>
      <c r="I1351" s="63"/>
    </row>
    <row r="1352" spans="1:9" x14ac:dyDescent="0.25">
      <c r="A1352" s="62"/>
      <c r="B1352" s="63"/>
      <c r="C1352" s="63"/>
      <c r="D1352" s="63"/>
      <c r="E1352" s="61"/>
      <c r="F1352" s="63"/>
      <c r="G1352" s="63"/>
      <c r="H1352" s="63"/>
      <c r="I1352" s="63"/>
    </row>
    <row r="1353" spans="1:9" x14ac:dyDescent="0.25">
      <c r="A1353" s="62"/>
      <c r="B1353" s="63"/>
      <c r="C1353" s="63"/>
      <c r="D1353" s="63"/>
      <c r="E1353" s="61"/>
      <c r="F1353" s="63"/>
      <c r="G1353" s="63"/>
      <c r="H1353" s="63"/>
      <c r="I1353" s="63"/>
    </row>
    <row r="1354" spans="1:9" x14ac:dyDescent="0.25">
      <c r="A1354" s="62"/>
      <c r="B1354" s="63"/>
      <c r="C1354" s="63"/>
      <c r="D1354" s="63"/>
      <c r="E1354" s="61"/>
      <c r="F1354" s="63"/>
      <c r="G1354" s="63"/>
      <c r="H1354" s="63"/>
      <c r="I1354" s="63"/>
    </row>
    <row r="1355" spans="1:9" x14ac:dyDescent="0.25">
      <c r="A1355" s="62"/>
      <c r="B1355" s="63"/>
      <c r="C1355" s="63"/>
      <c r="D1355" s="63"/>
      <c r="E1355" s="61"/>
      <c r="F1355" s="63"/>
      <c r="G1355" s="63"/>
      <c r="H1355" s="63"/>
      <c r="I1355" s="63"/>
    </row>
    <row r="1356" spans="1:9" x14ac:dyDescent="0.25">
      <c r="A1356" s="62"/>
      <c r="B1356" s="63"/>
      <c r="C1356" s="63"/>
      <c r="D1356" s="63"/>
      <c r="E1356" s="61"/>
      <c r="F1356" s="63"/>
      <c r="G1356" s="63"/>
      <c r="H1356" s="63"/>
      <c r="I1356" s="63"/>
    </row>
    <row r="1357" spans="1:9" x14ac:dyDescent="0.25">
      <c r="A1357" s="62"/>
      <c r="B1357" s="63"/>
      <c r="C1357" s="63"/>
      <c r="D1357" s="63"/>
      <c r="E1357" s="61"/>
      <c r="F1357" s="63"/>
      <c r="G1357" s="63"/>
      <c r="H1357" s="63"/>
      <c r="I1357" s="63"/>
    </row>
    <row r="1358" spans="1:9" x14ac:dyDescent="0.25">
      <c r="A1358" s="62"/>
      <c r="B1358" s="63"/>
      <c r="C1358" s="63"/>
      <c r="D1358" s="63"/>
      <c r="E1358" s="61"/>
      <c r="F1358" s="63"/>
      <c r="G1358" s="63"/>
      <c r="H1358" s="63"/>
      <c r="I1358" s="63"/>
    </row>
    <row r="1359" spans="1:9" x14ac:dyDescent="0.25">
      <c r="A1359" s="62"/>
      <c r="B1359" s="63"/>
      <c r="C1359" s="63"/>
      <c r="D1359" s="63"/>
      <c r="E1359" s="61"/>
      <c r="F1359" s="63"/>
      <c r="G1359" s="63"/>
      <c r="H1359" s="63"/>
      <c r="I1359" s="63"/>
    </row>
    <row r="1360" spans="1:9" x14ac:dyDescent="0.25">
      <c r="A1360" s="62"/>
      <c r="B1360" s="63"/>
      <c r="C1360" s="63"/>
      <c r="D1360" s="63"/>
      <c r="E1360" s="61"/>
      <c r="F1360" s="63"/>
      <c r="G1360" s="63"/>
      <c r="H1360" s="63"/>
      <c r="I1360" s="63"/>
    </row>
    <row r="1361" spans="1:9" x14ac:dyDescent="0.25">
      <c r="A1361" s="62"/>
      <c r="B1361" s="63"/>
      <c r="C1361" s="63"/>
      <c r="D1361" s="63"/>
      <c r="E1361" s="61"/>
      <c r="F1361" s="63"/>
      <c r="G1361" s="63"/>
      <c r="H1361" s="63"/>
      <c r="I1361" s="63"/>
    </row>
    <row r="1362" spans="1:9" x14ac:dyDescent="0.25">
      <c r="A1362" s="62"/>
      <c r="B1362" s="63"/>
      <c r="C1362" s="63"/>
      <c r="D1362" s="63"/>
      <c r="E1362" s="61"/>
      <c r="F1362" s="63"/>
      <c r="G1362" s="63"/>
      <c r="H1362" s="63"/>
      <c r="I1362" s="63"/>
    </row>
    <row r="1363" spans="1:9" x14ac:dyDescent="0.25">
      <c r="A1363" s="62"/>
      <c r="B1363" s="63"/>
      <c r="C1363" s="63"/>
      <c r="D1363" s="63"/>
      <c r="E1363" s="61"/>
      <c r="F1363" s="63"/>
      <c r="G1363" s="63"/>
      <c r="H1363" s="63"/>
      <c r="I1363" s="63"/>
    </row>
    <row r="1364" spans="1:9" x14ac:dyDescent="0.25">
      <c r="A1364" s="62"/>
      <c r="B1364" s="63"/>
      <c r="C1364" s="63"/>
      <c r="D1364" s="63"/>
      <c r="E1364" s="61"/>
      <c r="F1364" s="63"/>
      <c r="G1364" s="63"/>
      <c r="H1364" s="63"/>
      <c r="I1364" s="63"/>
    </row>
    <row r="1365" spans="1:9" x14ac:dyDescent="0.25">
      <c r="A1365" s="62"/>
      <c r="B1365" s="63"/>
      <c r="C1365" s="63"/>
      <c r="D1365" s="63"/>
      <c r="E1365" s="61"/>
      <c r="F1365" s="63"/>
      <c r="G1365" s="63"/>
      <c r="H1365" s="63"/>
      <c r="I1365" s="63"/>
    </row>
    <row r="1366" spans="1:9" x14ac:dyDescent="0.25">
      <c r="A1366" s="62"/>
      <c r="B1366" s="63"/>
      <c r="C1366" s="63"/>
      <c r="D1366" s="63"/>
      <c r="E1366" s="61"/>
      <c r="F1366" s="63"/>
      <c r="G1366" s="63"/>
      <c r="H1366" s="63"/>
      <c r="I1366" s="63"/>
    </row>
    <row r="1367" spans="1:9" x14ac:dyDescent="0.25">
      <c r="A1367" s="62"/>
      <c r="B1367" s="63"/>
      <c r="C1367" s="63"/>
      <c r="D1367" s="63"/>
      <c r="E1367" s="61"/>
      <c r="F1367" s="63"/>
      <c r="G1367" s="63"/>
      <c r="H1367" s="63"/>
      <c r="I1367" s="63"/>
    </row>
    <row r="1368" spans="1:9" x14ac:dyDescent="0.25">
      <c r="A1368" s="62"/>
      <c r="B1368" s="63"/>
      <c r="C1368" s="63"/>
      <c r="D1368" s="63"/>
      <c r="E1368" s="61"/>
      <c r="F1368" s="63"/>
      <c r="G1368" s="63"/>
      <c r="H1368" s="63"/>
      <c r="I1368" s="63"/>
    </row>
    <row r="1369" spans="1:9" x14ac:dyDescent="0.25">
      <c r="A1369" s="62"/>
      <c r="B1369" s="63"/>
      <c r="C1369" s="63"/>
      <c r="D1369" s="63"/>
      <c r="E1369" s="61"/>
      <c r="F1369" s="63"/>
      <c r="G1369" s="63"/>
      <c r="H1369" s="63"/>
      <c r="I1369" s="63"/>
    </row>
    <row r="1370" spans="1:9" x14ac:dyDescent="0.25">
      <c r="A1370" s="62"/>
      <c r="B1370" s="63"/>
      <c r="C1370" s="63"/>
      <c r="D1370" s="63"/>
      <c r="E1370" s="61"/>
      <c r="F1370" s="63"/>
      <c r="G1370" s="63"/>
      <c r="H1370" s="63"/>
      <c r="I1370" s="63"/>
    </row>
    <row r="1371" spans="1:9" x14ac:dyDescent="0.25">
      <c r="A1371" s="62"/>
      <c r="B1371" s="63"/>
      <c r="C1371" s="63"/>
      <c r="D1371" s="63"/>
      <c r="E1371" s="61"/>
      <c r="F1371" s="63"/>
      <c r="G1371" s="63"/>
      <c r="H1371" s="63"/>
      <c r="I1371" s="63"/>
    </row>
    <row r="1372" spans="1:9" x14ac:dyDescent="0.25">
      <c r="A1372" s="62"/>
      <c r="B1372" s="63"/>
      <c r="C1372" s="63"/>
      <c r="D1372" s="63"/>
      <c r="E1372" s="61"/>
      <c r="F1372" s="63"/>
      <c r="G1372" s="63"/>
      <c r="H1372" s="63"/>
      <c r="I1372" s="63"/>
    </row>
    <row r="1373" spans="1:9" x14ac:dyDescent="0.25">
      <c r="A1373" s="62"/>
      <c r="B1373" s="63"/>
      <c r="C1373" s="63"/>
      <c r="D1373" s="63"/>
      <c r="E1373" s="61"/>
      <c r="F1373" s="63"/>
      <c r="G1373" s="63"/>
      <c r="H1373" s="63"/>
      <c r="I1373" s="63"/>
    </row>
    <row r="1374" spans="1:9" x14ac:dyDescent="0.25">
      <c r="A1374" s="62"/>
      <c r="B1374" s="63"/>
      <c r="C1374" s="63"/>
      <c r="D1374" s="63"/>
      <c r="E1374" s="61"/>
      <c r="F1374" s="63"/>
      <c r="G1374" s="63"/>
      <c r="H1374" s="63"/>
      <c r="I1374" s="63"/>
    </row>
    <row r="1375" spans="1:9" x14ac:dyDescent="0.25">
      <c r="A1375" s="62"/>
      <c r="B1375" s="63"/>
      <c r="C1375" s="63"/>
      <c r="D1375" s="63"/>
      <c r="E1375" s="61"/>
      <c r="F1375" s="63"/>
      <c r="G1375" s="63"/>
      <c r="H1375" s="63"/>
      <c r="I1375" s="63"/>
    </row>
    <row r="1376" spans="1:9" x14ac:dyDescent="0.25">
      <c r="A1376" s="62"/>
      <c r="B1376" s="63"/>
      <c r="C1376" s="63"/>
      <c r="D1376" s="63"/>
      <c r="E1376" s="61"/>
      <c r="F1376" s="63"/>
      <c r="G1376" s="63"/>
      <c r="H1376" s="63"/>
      <c r="I1376" s="63"/>
    </row>
    <row r="1377" spans="1:9" x14ac:dyDescent="0.25">
      <c r="A1377" s="62"/>
      <c r="B1377" s="63"/>
      <c r="C1377" s="63"/>
      <c r="D1377" s="63"/>
      <c r="E1377" s="61"/>
      <c r="F1377" s="63"/>
      <c r="G1377" s="63"/>
      <c r="H1377" s="63"/>
      <c r="I1377" s="63"/>
    </row>
    <row r="1378" spans="1:9" x14ac:dyDescent="0.25">
      <c r="A1378" s="62"/>
      <c r="B1378" s="63"/>
      <c r="C1378" s="63"/>
      <c r="D1378" s="63"/>
      <c r="E1378" s="61"/>
      <c r="F1378" s="63"/>
      <c r="G1378" s="63"/>
      <c r="H1378" s="63"/>
      <c r="I1378" s="63"/>
    </row>
    <row r="1379" spans="1:9" x14ac:dyDescent="0.25">
      <c r="A1379" s="62"/>
      <c r="B1379" s="63"/>
      <c r="C1379" s="63"/>
      <c r="D1379" s="63"/>
      <c r="E1379" s="61"/>
      <c r="F1379" s="63"/>
      <c r="G1379" s="63"/>
      <c r="H1379" s="63"/>
      <c r="I1379" s="63"/>
    </row>
    <row r="1380" spans="1:9" x14ac:dyDescent="0.25">
      <c r="A1380" s="62"/>
      <c r="B1380" s="63"/>
      <c r="C1380" s="63"/>
      <c r="D1380" s="63"/>
      <c r="E1380" s="61"/>
      <c r="F1380" s="63"/>
      <c r="G1380" s="63"/>
      <c r="H1380" s="63"/>
      <c r="I1380" s="63"/>
    </row>
    <row r="1381" spans="1:9" x14ac:dyDescent="0.25">
      <c r="A1381" s="62"/>
      <c r="B1381" s="63"/>
      <c r="C1381" s="63"/>
      <c r="D1381" s="63"/>
      <c r="E1381" s="61"/>
      <c r="F1381" s="63"/>
      <c r="G1381" s="63"/>
      <c r="H1381" s="63"/>
      <c r="I1381" s="63"/>
    </row>
    <row r="1382" spans="1:9" x14ac:dyDescent="0.25">
      <c r="A1382" s="62"/>
      <c r="B1382" s="63"/>
      <c r="C1382" s="63"/>
      <c r="D1382" s="63"/>
      <c r="E1382" s="61"/>
      <c r="F1382" s="63"/>
      <c r="G1382" s="63"/>
      <c r="H1382" s="63"/>
      <c r="I1382" s="63"/>
    </row>
    <row r="1383" spans="1:9" x14ac:dyDescent="0.25">
      <c r="A1383" s="62"/>
      <c r="B1383" s="63"/>
      <c r="C1383" s="63"/>
      <c r="D1383" s="63"/>
      <c r="E1383" s="61"/>
      <c r="F1383" s="63"/>
      <c r="G1383" s="63"/>
      <c r="H1383" s="63"/>
      <c r="I1383" s="63"/>
    </row>
    <row r="1384" spans="1:9" x14ac:dyDescent="0.25">
      <c r="A1384" s="62"/>
      <c r="B1384" s="63"/>
      <c r="C1384" s="63"/>
      <c r="D1384" s="63"/>
      <c r="E1384" s="61"/>
      <c r="F1384" s="63"/>
      <c r="G1384" s="63"/>
      <c r="H1384" s="63"/>
      <c r="I1384" s="63"/>
    </row>
    <row r="1385" spans="1:9" x14ac:dyDescent="0.25">
      <c r="A1385" s="62"/>
      <c r="B1385" s="63"/>
      <c r="C1385" s="63"/>
      <c r="D1385" s="63"/>
      <c r="E1385" s="61"/>
      <c r="F1385" s="63"/>
      <c r="G1385" s="63"/>
      <c r="H1385" s="63"/>
      <c r="I1385" s="63"/>
    </row>
    <row r="1386" spans="1:9" x14ac:dyDescent="0.25">
      <c r="A1386" s="62"/>
      <c r="B1386" s="63"/>
      <c r="C1386" s="63"/>
      <c r="D1386" s="63"/>
      <c r="E1386" s="61"/>
      <c r="F1386" s="63"/>
      <c r="G1386" s="63"/>
      <c r="H1386" s="63"/>
      <c r="I1386" s="63"/>
    </row>
    <row r="1387" spans="1:9" x14ac:dyDescent="0.25">
      <c r="A1387" s="62"/>
      <c r="B1387" s="63"/>
      <c r="C1387" s="63"/>
      <c r="D1387" s="63"/>
      <c r="E1387" s="61"/>
      <c r="F1387" s="63"/>
      <c r="G1387" s="63"/>
      <c r="H1387" s="63"/>
      <c r="I1387" s="63"/>
    </row>
    <row r="1388" spans="1:9" x14ac:dyDescent="0.25">
      <c r="A1388" s="62"/>
      <c r="B1388" s="63"/>
      <c r="C1388" s="63"/>
      <c r="D1388" s="63"/>
      <c r="E1388" s="61"/>
      <c r="F1388" s="63"/>
      <c r="G1388" s="63"/>
      <c r="H1388" s="63"/>
      <c r="I1388" s="63"/>
    </row>
    <row r="1389" spans="1:9" x14ac:dyDescent="0.25">
      <c r="A1389" s="62"/>
      <c r="B1389" s="63"/>
      <c r="C1389" s="63"/>
      <c r="D1389" s="63"/>
      <c r="E1389" s="61"/>
      <c r="F1389" s="63"/>
      <c r="G1389" s="63"/>
      <c r="H1389" s="63"/>
      <c r="I1389" s="63"/>
    </row>
    <row r="1390" spans="1:9" x14ac:dyDescent="0.25">
      <c r="A1390" s="62"/>
      <c r="B1390" s="63"/>
      <c r="C1390" s="63"/>
      <c r="D1390" s="63"/>
      <c r="E1390" s="61"/>
      <c r="F1390" s="63"/>
      <c r="G1390" s="63"/>
      <c r="H1390" s="63"/>
      <c r="I1390" s="63"/>
    </row>
    <row r="1391" spans="1:9" x14ac:dyDescent="0.25">
      <c r="A1391" s="62"/>
      <c r="B1391" s="63"/>
      <c r="C1391" s="63"/>
      <c r="D1391" s="63"/>
      <c r="E1391" s="61"/>
      <c r="F1391" s="63"/>
      <c r="G1391" s="63"/>
      <c r="H1391" s="63"/>
      <c r="I1391" s="63"/>
    </row>
    <row r="1392" spans="1:9" x14ac:dyDescent="0.25">
      <c r="A1392" s="62"/>
      <c r="B1392" s="63"/>
      <c r="C1392" s="63"/>
      <c r="D1392" s="63"/>
      <c r="E1392" s="61"/>
      <c r="F1392" s="63"/>
      <c r="G1392" s="63"/>
      <c r="H1392" s="63"/>
      <c r="I1392" s="63"/>
    </row>
    <row r="1393" spans="1:9" x14ac:dyDescent="0.25">
      <c r="A1393" s="62"/>
      <c r="B1393" s="63"/>
      <c r="C1393" s="63"/>
      <c r="D1393" s="63"/>
      <c r="E1393" s="61"/>
      <c r="F1393" s="63"/>
      <c r="G1393" s="63"/>
      <c r="H1393" s="63"/>
      <c r="I1393" s="63"/>
    </row>
    <row r="1394" spans="1:9" x14ac:dyDescent="0.25">
      <c r="A1394" s="62"/>
      <c r="B1394" s="63"/>
      <c r="C1394" s="63"/>
      <c r="D1394" s="63"/>
      <c r="E1394" s="61"/>
      <c r="F1394" s="63"/>
      <c r="G1394" s="63"/>
      <c r="H1394" s="63"/>
      <c r="I1394" s="63"/>
    </row>
    <row r="1395" spans="1:9" x14ac:dyDescent="0.25">
      <c r="A1395" s="62"/>
      <c r="B1395" s="63"/>
      <c r="C1395" s="63"/>
      <c r="D1395" s="63"/>
      <c r="E1395" s="61"/>
      <c r="F1395" s="63"/>
      <c r="G1395" s="63"/>
      <c r="H1395" s="63"/>
      <c r="I1395" s="63"/>
    </row>
    <row r="1396" spans="1:9" x14ac:dyDescent="0.25">
      <c r="A1396" s="62"/>
      <c r="B1396" s="63"/>
      <c r="C1396" s="63"/>
      <c r="D1396" s="63"/>
      <c r="E1396" s="61"/>
      <c r="F1396" s="63"/>
      <c r="G1396" s="63"/>
      <c r="H1396" s="63"/>
      <c r="I1396" s="63"/>
    </row>
    <row r="1397" spans="1:9" x14ac:dyDescent="0.25">
      <c r="A1397" s="62"/>
      <c r="B1397" s="63"/>
      <c r="C1397" s="63"/>
      <c r="D1397" s="63"/>
      <c r="E1397" s="61"/>
      <c r="F1397" s="63"/>
      <c r="G1397" s="63"/>
      <c r="H1397" s="63"/>
      <c r="I1397" s="63"/>
    </row>
    <row r="1398" spans="1:9" x14ac:dyDescent="0.25">
      <c r="A1398" s="62"/>
      <c r="B1398" s="63"/>
      <c r="C1398" s="63"/>
      <c r="D1398" s="63"/>
      <c r="E1398" s="61"/>
      <c r="F1398" s="63"/>
      <c r="G1398" s="63"/>
      <c r="H1398" s="63"/>
      <c r="I1398" s="63"/>
    </row>
    <row r="1399" spans="1:9" x14ac:dyDescent="0.25">
      <c r="A1399" s="62"/>
      <c r="B1399" s="63"/>
      <c r="C1399" s="63"/>
      <c r="D1399" s="63"/>
      <c r="E1399" s="61"/>
      <c r="F1399" s="63"/>
      <c r="G1399" s="63"/>
      <c r="H1399" s="63"/>
      <c r="I1399" s="63"/>
    </row>
    <row r="1400" spans="1:9" x14ac:dyDescent="0.25">
      <c r="A1400" s="62"/>
      <c r="B1400" s="63"/>
      <c r="C1400" s="63"/>
      <c r="D1400" s="63"/>
      <c r="E1400" s="61"/>
      <c r="F1400" s="63"/>
      <c r="G1400" s="63"/>
      <c r="H1400" s="63"/>
      <c r="I1400" s="63"/>
    </row>
    <row r="1401" spans="1:9" x14ac:dyDescent="0.25">
      <c r="A1401" s="62"/>
      <c r="B1401" s="63"/>
      <c r="C1401" s="63"/>
      <c r="D1401" s="63"/>
      <c r="E1401" s="61"/>
      <c r="F1401" s="63"/>
      <c r="G1401" s="63"/>
      <c r="H1401" s="63"/>
      <c r="I1401" s="63"/>
    </row>
    <row r="1402" spans="1:9" x14ac:dyDescent="0.25">
      <c r="A1402" s="62"/>
      <c r="B1402" s="63"/>
      <c r="C1402" s="63"/>
      <c r="D1402" s="63"/>
      <c r="E1402" s="61"/>
      <c r="F1402" s="63"/>
      <c r="G1402" s="63"/>
      <c r="H1402" s="63"/>
      <c r="I1402" s="63"/>
    </row>
    <row r="1403" spans="1:9" x14ac:dyDescent="0.25">
      <c r="A1403" s="62"/>
      <c r="B1403" s="63"/>
      <c r="C1403" s="63"/>
      <c r="D1403" s="63"/>
      <c r="E1403" s="61"/>
      <c r="F1403" s="63"/>
      <c r="G1403" s="63"/>
      <c r="H1403" s="63"/>
      <c r="I1403" s="63"/>
    </row>
    <row r="1404" spans="1:9" x14ac:dyDescent="0.25">
      <c r="A1404" s="62"/>
      <c r="B1404" s="63"/>
      <c r="C1404" s="63"/>
      <c r="D1404" s="63"/>
      <c r="E1404" s="61"/>
      <c r="F1404" s="63"/>
      <c r="G1404" s="63"/>
      <c r="H1404" s="63"/>
      <c r="I1404" s="63"/>
    </row>
    <row r="1405" spans="1:9" x14ac:dyDescent="0.25">
      <c r="A1405" s="62"/>
      <c r="B1405" s="63"/>
      <c r="C1405" s="63"/>
      <c r="D1405" s="63"/>
      <c r="E1405" s="61"/>
      <c r="F1405" s="63"/>
      <c r="G1405" s="63"/>
      <c r="H1405" s="63"/>
      <c r="I1405" s="63"/>
    </row>
    <row r="1406" spans="1:9" x14ac:dyDescent="0.25">
      <c r="A1406" s="62"/>
      <c r="B1406" s="63"/>
      <c r="C1406" s="63"/>
      <c r="D1406" s="63"/>
      <c r="E1406" s="61"/>
      <c r="F1406" s="63"/>
      <c r="G1406" s="63"/>
      <c r="H1406" s="63"/>
      <c r="I1406" s="63"/>
    </row>
    <row r="1407" spans="1:9" x14ac:dyDescent="0.25">
      <c r="A1407" s="62"/>
      <c r="B1407" s="63"/>
      <c r="C1407" s="63"/>
      <c r="D1407" s="63"/>
      <c r="E1407" s="61"/>
      <c r="F1407" s="63"/>
      <c r="G1407" s="63"/>
      <c r="H1407" s="63"/>
      <c r="I1407" s="63"/>
    </row>
    <row r="1408" spans="1:9" x14ac:dyDescent="0.25">
      <c r="A1408" s="62"/>
      <c r="B1408" s="63"/>
      <c r="C1408" s="63"/>
      <c r="D1408" s="63"/>
      <c r="E1408" s="61"/>
      <c r="F1408" s="63"/>
      <c r="G1408" s="63"/>
      <c r="H1408" s="63"/>
      <c r="I1408" s="63"/>
    </row>
    <row r="1409" spans="1:9" x14ac:dyDescent="0.25">
      <c r="A1409" s="62"/>
      <c r="B1409" s="63"/>
      <c r="C1409" s="63"/>
      <c r="D1409" s="63"/>
      <c r="E1409" s="61"/>
      <c r="F1409" s="63"/>
      <c r="G1409" s="63"/>
      <c r="H1409" s="63"/>
      <c r="I1409" s="63"/>
    </row>
    <row r="1410" spans="1:9" x14ac:dyDescent="0.25">
      <c r="A1410" s="62"/>
      <c r="B1410" s="63"/>
      <c r="C1410" s="63"/>
      <c r="D1410" s="63"/>
      <c r="E1410" s="61"/>
      <c r="F1410" s="63"/>
      <c r="G1410" s="63"/>
      <c r="H1410" s="63"/>
      <c r="I1410" s="63"/>
    </row>
    <row r="1411" spans="1:9" x14ac:dyDescent="0.25">
      <c r="A1411" s="62"/>
      <c r="B1411" s="63"/>
      <c r="C1411" s="63"/>
      <c r="D1411" s="63"/>
      <c r="E1411" s="61"/>
      <c r="F1411" s="63"/>
      <c r="G1411" s="63"/>
      <c r="H1411" s="63"/>
      <c r="I1411" s="63"/>
    </row>
    <row r="1412" spans="1:9" x14ac:dyDescent="0.25">
      <c r="A1412" s="62"/>
      <c r="B1412" s="63"/>
      <c r="C1412" s="63"/>
      <c r="D1412" s="63"/>
      <c r="E1412" s="61"/>
      <c r="F1412" s="63"/>
      <c r="G1412" s="63"/>
      <c r="H1412" s="63"/>
      <c r="I1412" s="63"/>
    </row>
    <row r="1413" spans="1:9" x14ac:dyDescent="0.25">
      <c r="A1413" s="62"/>
      <c r="B1413" s="63"/>
      <c r="C1413" s="63"/>
      <c r="D1413" s="63"/>
      <c r="E1413" s="61"/>
      <c r="F1413" s="63"/>
      <c r="G1413" s="63"/>
      <c r="H1413" s="63"/>
      <c r="I1413" s="63"/>
    </row>
    <row r="1414" spans="1:9" x14ac:dyDescent="0.25">
      <c r="A1414" s="62"/>
      <c r="B1414" s="63"/>
      <c r="C1414" s="63"/>
      <c r="D1414" s="63"/>
      <c r="E1414" s="61"/>
      <c r="F1414" s="63"/>
      <c r="G1414" s="63"/>
      <c r="H1414" s="63"/>
      <c r="I1414" s="63"/>
    </row>
    <row r="1415" spans="1:9" x14ac:dyDescent="0.25">
      <c r="A1415" s="62"/>
      <c r="B1415" s="63"/>
      <c r="C1415" s="63"/>
      <c r="D1415" s="63"/>
      <c r="E1415" s="61"/>
      <c r="F1415" s="63"/>
      <c r="G1415" s="63"/>
      <c r="H1415" s="63"/>
      <c r="I1415" s="63"/>
    </row>
    <row r="1416" spans="1:9" x14ac:dyDescent="0.25">
      <c r="A1416" s="62"/>
      <c r="B1416" s="63"/>
      <c r="C1416" s="63"/>
      <c r="D1416" s="63"/>
      <c r="E1416" s="61"/>
      <c r="F1416" s="63"/>
      <c r="G1416" s="63"/>
      <c r="H1416" s="63"/>
      <c r="I1416" s="63"/>
    </row>
    <row r="1417" spans="1:9" x14ac:dyDescent="0.25">
      <c r="A1417" s="62"/>
      <c r="B1417" s="63"/>
      <c r="C1417" s="63"/>
      <c r="D1417" s="63"/>
      <c r="E1417" s="61"/>
      <c r="F1417" s="63"/>
      <c r="G1417" s="63"/>
      <c r="H1417" s="63"/>
      <c r="I1417" s="63"/>
    </row>
    <row r="1418" spans="1:9" x14ac:dyDescent="0.25">
      <c r="A1418" s="62"/>
      <c r="B1418" s="63"/>
      <c r="C1418" s="63"/>
      <c r="D1418" s="63"/>
      <c r="E1418" s="61"/>
      <c r="F1418" s="63"/>
      <c r="G1418" s="63"/>
      <c r="H1418" s="63"/>
      <c r="I1418" s="63"/>
    </row>
    <row r="1419" spans="1:9" x14ac:dyDescent="0.25">
      <c r="A1419" s="62"/>
      <c r="B1419" s="63"/>
      <c r="C1419" s="63"/>
      <c r="D1419" s="63"/>
      <c r="E1419" s="61"/>
      <c r="F1419" s="63"/>
      <c r="G1419" s="63"/>
      <c r="H1419" s="63"/>
      <c r="I1419" s="63"/>
    </row>
    <row r="1420" spans="1:9" x14ac:dyDescent="0.25">
      <c r="A1420" s="62"/>
      <c r="B1420" s="63"/>
      <c r="C1420" s="63"/>
      <c r="D1420" s="63"/>
      <c r="E1420" s="61"/>
      <c r="F1420" s="63"/>
      <c r="G1420" s="63"/>
      <c r="H1420" s="63"/>
      <c r="I1420" s="63"/>
    </row>
    <row r="1421" spans="1:9" x14ac:dyDescent="0.25">
      <c r="A1421" s="62"/>
      <c r="B1421" s="63"/>
      <c r="C1421" s="63"/>
      <c r="D1421" s="63"/>
      <c r="E1421" s="61"/>
      <c r="F1421" s="63"/>
      <c r="G1421" s="63"/>
      <c r="H1421" s="63"/>
      <c r="I1421" s="63"/>
    </row>
    <row r="1422" spans="1:9" x14ac:dyDescent="0.25">
      <c r="A1422" s="62"/>
      <c r="B1422" s="63"/>
      <c r="C1422" s="63"/>
      <c r="D1422" s="63"/>
      <c r="E1422" s="61"/>
      <c r="F1422" s="63"/>
      <c r="G1422" s="63"/>
      <c r="H1422" s="63"/>
      <c r="I1422" s="63"/>
    </row>
    <row r="1423" spans="1:9" x14ac:dyDescent="0.25">
      <c r="A1423" s="16"/>
      <c r="B1423" s="13"/>
      <c r="C1423" s="13"/>
      <c r="D1423" s="13"/>
      <c r="E1423" s="14"/>
      <c r="F1423" s="13"/>
      <c r="G1423" s="13"/>
      <c r="H1423" s="13"/>
      <c r="I1423" s="13"/>
    </row>
    <row r="1424" spans="1:9" x14ac:dyDescent="0.25">
      <c r="A1424" s="16"/>
      <c r="B1424" s="13"/>
      <c r="C1424" s="13"/>
      <c r="D1424" s="13"/>
      <c r="E1424" s="14"/>
      <c r="F1424" s="13"/>
      <c r="G1424" s="13"/>
      <c r="H1424" s="13"/>
      <c r="I1424" s="13"/>
    </row>
  </sheetData>
  <sheetProtection insertRows="0" deleteRows="0" sort="0" autoFilter="0" pivotTables="0"/>
  <autoFilter ref="A16:I194"/>
  <mergeCells count="9">
    <mergeCell ref="H1:I3"/>
    <mergeCell ref="H7:I7"/>
    <mergeCell ref="H8:I8"/>
    <mergeCell ref="H9:I9"/>
    <mergeCell ref="G5:I5"/>
    <mergeCell ref="A4:I4"/>
    <mergeCell ref="A5:B5"/>
    <mergeCell ref="A6:B6"/>
    <mergeCell ref="H6:I6"/>
  </mergeCells>
  <dataValidations count="8">
    <dataValidation type="list" allowBlank="1" showInputMessage="1" showErrorMessage="1" sqref="D17:D1424">
      <formula1>Опасности_все</formula1>
    </dataValidation>
    <dataValidation type="list" allowBlank="1" showInputMessage="1" showErrorMessage="1" sqref="E17:E207">
      <formula1>INDIRECT(D17)</formula1>
    </dataValidation>
    <dataValidation type="list" allowBlank="1" showInputMessage="1" showErrorMessage="1" sqref="E3">
      <formula1>INDIRECT(D17)</formula1>
    </dataValidation>
    <dataValidation type="list" allowBlank="1" showInputMessage="1" showErrorMessage="1" sqref="E6:E8">
      <formula1>INDIRECT(D19)</formula1>
    </dataValidation>
    <dataValidation type="list" allowBlank="1" showInputMessage="1" showErrorMessage="1" sqref="E9">
      <formula1>INDIRECT(D21)</formula1>
    </dataValidation>
    <dataValidation type="list" allowBlank="1" showInputMessage="1" showErrorMessage="1" sqref="E16">
      <formula1>INDIRECT(D22)</formula1>
    </dataValidation>
    <dataValidation type="list" allowBlank="1" showInputMessage="1" showErrorMessage="1" sqref="E13:E15">
      <formula1>INDIRECT(D22)</formula1>
    </dataValidation>
    <dataValidation type="list" allowBlank="1" showInputMessage="1" showErrorMessage="1" sqref="E10:E12">
      <formula1>INDIRECT(D21)</formula1>
    </dataValidation>
  </dataValidations>
  <pageMargins left="0.23622047244094491" right="0.23622047244094491" top="0.74803149606299213" bottom="0.74803149606299213" header="0.31496062992125984" footer="0.31496062992125984"/>
  <pageSetup paperSize="9" scale="6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'Списки опасностей'!$E$17:$E$20</xm:f>
          </x14:formula1>
          <xm:sqref>G17:G1424</xm:sqref>
        </x14:dataValidation>
        <x14:dataValidation type="list" errorStyle="warning" allowBlank="1" showInputMessage="1" showErrorMessage="1">
          <x14:formula1>
            <xm:f>'Списки опасностей'!$C$17:$C$42</xm:f>
          </x14:formula1>
          <xm:sqref>F17:F1424</xm:sqref>
        </x14:dataValidation>
        <x14:dataValidation type="list" allowBlank="1" showInputMessage="1" showErrorMessage="1">
          <x14:formula1>
            <xm:f>'Списки опасностей'!$D$17:$D$38</xm:f>
          </x14:formula1>
          <xm:sqref>C17:C1424</xm:sqref>
        </x14:dataValidation>
        <x14:dataValidation type="list" errorStyle="warning" allowBlank="1" showInputMessage="1" showErrorMessage="1">
          <x14:formula1>
            <xm:f>'Списки опасностей'!$B$17:$B$107</xm:f>
          </x14:formula1>
          <xm:sqref>E208:E1424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33"/>
  <sheetViews>
    <sheetView showZeros="0" view="pageBreakPreview" zoomScale="80" zoomScaleNormal="100" zoomScaleSheetLayoutView="80" workbookViewId="0">
      <pane ySplit="14" topLeftCell="A15" activePane="bottomLeft" state="frozenSplit"/>
      <selection pane="bottomLeft" activeCell="G3" sqref="G3:J3"/>
    </sheetView>
  </sheetViews>
  <sheetFormatPr defaultRowHeight="15" outlineLevelRow="1" x14ac:dyDescent="0.25"/>
  <cols>
    <col min="1" max="1" width="18" style="1" customWidth="1"/>
    <col min="2" max="2" width="20.85546875" style="1" customWidth="1"/>
    <col min="3" max="3" width="26.140625" style="1" customWidth="1"/>
    <col min="4" max="4" width="42.85546875" style="1" customWidth="1"/>
    <col min="5" max="5" width="22.85546875" style="1" customWidth="1"/>
    <col min="6" max="6" width="10" style="39" customWidth="1"/>
    <col min="7" max="7" width="9.85546875" style="39" customWidth="1"/>
    <col min="8" max="8" width="9.28515625" style="39" customWidth="1"/>
    <col min="9" max="9" width="11.140625" style="39" customWidth="1"/>
    <col min="10" max="10" width="16.140625" style="1" customWidth="1"/>
    <col min="11" max="11" width="28.5703125" style="1" customWidth="1"/>
    <col min="12" max="12" width="22.28515625" style="1" customWidth="1"/>
    <col min="13" max="13" width="26.42578125" style="1" customWidth="1"/>
    <col min="14" max="14" width="19.140625" style="1" customWidth="1"/>
    <col min="15" max="16384" width="9.140625" style="1"/>
  </cols>
  <sheetData>
    <row r="1" spans="1:14" ht="45" customHeight="1" x14ac:dyDescent="0.25">
      <c r="M1" s="109" t="s">
        <v>256</v>
      </c>
      <c r="N1" s="109"/>
    </row>
    <row r="2" spans="1:14" ht="21" x14ac:dyDescent="0.25">
      <c r="A2" s="137" t="s">
        <v>121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4" ht="15.75" x14ac:dyDescent="0.25">
      <c r="A3" s="140" t="s">
        <v>234</v>
      </c>
      <c r="B3" s="140"/>
      <c r="C3" s="143">
        <f>Анкета!C5</f>
        <v>0</v>
      </c>
      <c r="D3" s="143"/>
      <c r="E3" s="143"/>
      <c r="F3" s="88"/>
      <c r="G3" s="141" t="s">
        <v>196</v>
      </c>
      <c r="H3" s="141"/>
      <c r="I3" s="141"/>
      <c r="J3" s="141"/>
      <c r="K3" s="142"/>
      <c r="L3" s="142"/>
      <c r="M3" s="142"/>
    </row>
    <row r="4" spans="1:14" ht="23.25" customHeight="1" x14ac:dyDescent="0.25">
      <c r="A4" s="114" t="s">
        <v>222</v>
      </c>
      <c r="B4" s="114"/>
      <c r="C4" s="79">
        <f>Анкета!C6</f>
        <v>0</v>
      </c>
      <c r="D4" s="79"/>
      <c r="E4" s="79"/>
      <c r="F4" s="89"/>
      <c r="G4" s="81" t="s">
        <v>186</v>
      </c>
      <c r="H4" s="82"/>
      <c r="I4" s="82"/>
      <c r="J4" s="89"/>
      <c r="K4" s="80"/>
      <c r="L4" s="80"/>
    </row>
    <row r="5" spans="1:14" ht="8.25" customHeight="1" thickBot="1" x14ac:dyDescent="0.3">
      <c r="C5" s="69"/>
      <c r="D5" s="69"/>
      <c r="E5" s="69"/>
      <c r="F5" s="70"/>
      <c r="G5" s="138"/>
      <c r="H5" s="139"/>
      <c r="I5" s="139"/>
      <c r="J5" s="71"/>
      <c r="K5" s="71"/>
      <c r="L5" s="71"/>
      <c r="M5" s="71"/>
    </row>
    <row r="6" spans="1:14" ht="27.75" customHeight="1" outlineLevel="1" x14ac:dyDescent="0.25">
      <c r="A6" s="92" t="s">
        <v>235</v>
      </c>
      <c r="B6" s="93" t="s">
        <v>197</v>
      </c>
      <c r="C6" s="119" t="s">
        <v>198</v>
      </c>
      <c r="D6" s="120"/>
      <c r="E6" s="4"/>
      <c r="F6" s="118" t="s">
        <v>236</v>
      </c>
      <c r="G6" s="119"/>
      <c r="H6" s="119" t="s">
        <v>209</v>
      </c>
      <c r="I6" s="119"/>
      <c r="J6" s="119" t="s">
        <v>198</v>
      </c>
      <c r="K6" s="120"/>
    </row>
    <row r="7" spans="1:14" ht="27.75" customHeight="1" outlineLevel="1" x14ac:dyDescent="0.25">
      <c r="A7" s="94">
        <v>1</v>
      </c>
      <c r="B7" s="91" t="s">
        <v>199</v>
      </c>
      <c r="C7" s="121" t="s">
        <v>200</v>
      </c>
      <c r="D7" s="122"/>
      <c r="E7" s="4"/>
      <c r="F7" s="123">
        <v>1</v>
      </c>
      <c r="G7" s="124"/>
      <c r="H7" s="127" t="s">
        <v>210</v>
      </c>
      <c r="I7" s="127"/>
      <c r="J7" s="121" t="s">
        <v>211</v>
      </c>
      <c r="K7" s="122"/>
      <c r="L7" s="40"/>
      <c r="M7" s="41" t="s">
        <v>130</v>
      </c>
      <c r="N7" s="39"/>
    </row>
    <row r="8" spans="1:14" ht="30" customHeight="1" outlineLevel="1" x14ac:dyDescent="0.25">
      <c r="A8" s="94">
        <v>2</v>
      </c>
      <c r="B8" s="91" t="s">
        <v>201</v>
      </c>
      <c r="C8" s="121" t="s">
        <v>202</v>
      </c>
      <c r="D8" s="122"/>
      <c r="E8" s="4"/>
      <c r="F8" s="123">
        <v>2</v>
      </c>
      <c r="G8" s="124"/>
      <c r="H8" s="127" t="s">
        <v>212</v>
      </c>
      <c r="I8" s="127"/>
      <c r="J8" s="121" t="s">
        <v>213</v>
      </c>
      <c r="K8" s="122"/>
      <c r="M8" s="35" t="s">
        <v>131</v>
      </c>
      <c r="N8" s="22" t="s">
        <v>252</v>
      </c>
    </row>
    <row r="9" spans="1:14" ht="53.25" customHeight="1" outlineLevel="1" x14ac:dyDescent="0.25">
      <c r="A9" s="94">
        <v>3</v>
      </c>
      <c r="B9" s="91" t="s">
        <v>203</v>
      </c>
      <c r="C9" s="121" t="s">
        <v>204</v>
      </c>
      <c r="D9" s="122"/>
      <c r="E9" s="4"/>
      <c r="F9" s="123">
        <v>3</v>
      </c>
      <c r="G9" s="124"/>
      <c r="H9" s="127" t="s">
        <v>214</v>
      </c>
      <c r="I9" s="127"/>
      <c r="J9" s="121" t="s">
        <v>215</v>
      </c>
      <c r="K9" s="122"/>
      <c r="M9" s="36" t="s">
        <v>132</v>
      </c>
      <c r="N9" s="22" t="s">
        <v>253</v>
      </c>
    </row>
    <row r="10" spans="1:14" ht="40.5" customHeight="1" outlineLevel="1" x14ac:dyDescent="0.25">
      <c r="A10" s="94">
        <v>4</v>
      </c>
      <c r="B10" s="91" t="s">
        <v>205</v>
      </c>
      <c r="C10" s="121" t="s">
        <v>206</v>
      </c>
      <c r="D10" s="122"/>
      <c r="E10" s="4"/>
      <c r="F10" s="123">
        <v>4</v>
      </c>
      <c r="G10" s="124"/>
      <c r="H10" s="127" t="s">
        <v>216</v>
      </c>
      <c r="I10" s="127"/>
      <c r="J10" s="121" t="s">
        <v>217</v>
      </c>
      <c r="K10" s="122"/>
      <c r="M10" s="37" t="s">
        <v>125</v>
      </c>
      <c r="N10" s="22" t="s">
        <v>254</v>
      </c>
    </row>
    <row r="11" spans="1:14" ht="39" customHeight="1" outlineLevel="1" thickBot="1" x14ac:dyDescent="0.3">
      <c r="A11" s="95">
        <v>5</v>
      </c>
      <c r="B11" s="96" t="s">
        <v>207</v>
      </c>
      <c r="C11" s="116" t="s">
        <v>208</v>
      </c>
      <c r="D11" s="117"/>
      <c r="E11" s="4"/>
      <c r="F11" s="125">
        <v>5</v>
      </c>
      <c r="G11" s="126"/>
      <c r="H11" s="115" t="s">
        <v>218</v>
      </c>
      <c r="I11" s="115"/>
      <c r="J11" s="116" t="s">
        <v>219</v>
      </c>
      <c r="K11" s="117"/>
      <c r="M11" s="38" t="s">
        <v>255</v>
      </c>
      <c r="N11" s="22" t="s">
        <v>251</v>
      </c>
    </row>
    <row r="12" spans="1:14" ht="17.25" customHeight="1" x14ac:dyDescent="0.25">
      <c r="B12" s="76"/>
      <c r="C12" s="77"/>
      <c r="D12" s="77"/>
      <c r="E12" s="4"/>
      <c r="F12" s="1"/>
      <c r="G12" s="4"/>
      <c r="H12" s="40"/>
      <c r="I12" s="40"/>
      <c r="J12" s="78"/>
      <c r="K12" s="15"/>
    </row>
    <row r="13" spans="1:14" ht="15" customHeight="1" x14ac:dyDescent="0.25">
      <c r="A13" s="128" t="s">
        <v>18</v>
      </c>
      <c r="B13" s="128" t="s">
        <v>20</v>
      </c>
      <c r="C13" s="128" t="s">
        <v>122</v>
      </c>
      <c r="D13" s="128" t="s">
        <v>120</v>
      </c>
      <c r="E13" s="128" t="str">
        <f>Анкета!F16</f>
        <v>Возможные последствия/ Риски для человека</v>
      </c>
      <c r="F13" s="130" t="s">
        <v>123</v>
      </c>
      <c r="G13" s="128" t="s">
        <v>124</v>
      </c>
      <c r="H13" s="128" t="s">
        <v>125</v>
      </c>
      <c r="I13" s="135" t="s">
        <v>126</v>
      </c>
      <c r="J13" s="136"/>
      <c r="K13" s="128" t="s">
        <v>127</v>
      </c>
      <c r="L13" s="128" t="s">
        <v>194</v>
      </c>
      <c r="M13" s="133" t="s">
        <v>193</v>
      </c>
      <c r="N13" s="134"/>
    </row>
    <row r="14" spans="1:14" ht="55.5" customHeight="1" x14ac:dyDescent="0.25">
      <c r="A14" s="129"/>
      <c r="B14" s="129"/>
      <c r="C14" s="129"/>
      <c r="D14" s="129"/>
      <c r="E14" s="132"/>
      <c r="F14" s="131"/>
      <c r="G14" s="129"/>
      <c r="H14" s="129"/>
      <c r="I14" s="57" t="s">
        <v>128</v>
      </c>
      <c r="J14" s="57" t="s">
        <v>129</v>
      </c>
      <c r="K14" s="129"/>
      <c r="L14" s="129"/>
      <c r="M14" s="104" t="s">
        <v>237</v>
      </c>
      <c r="N14" s="105" t="s">
        <v>31</v>
      </c>
    </row>
    <row r="15" spans="1:14" x14ac:dyDescent="0.25">
      <c r="A15" s="52">
        <f>Анкета!A17</f>
        <v>0</v>
      </c>
      <c r="B15" s="52">
        <f>Анкета!B17</f>
        <v>0</v>
      </c>
      <c r="C15" s="52">
        <f>Анкета!C17</f>
        <v>0</v>
      </c>
      <c r="D15" s="52">
        <f>Анкета!E17</f>
        <v>0</v>
      </c>
      <c r="E15" s="52">
        <f>Анкета!F17</f>
        <v>0</v>
      </c>
      <c r="F15" s="43"/>
      <c r="G15" s="53">
        <f>Анкета!G17</f>
        <v>0</v>
      </c>
      <c r="H15" s="43"/>
      <c r="I15" s="53">
        <f t="shared" ref="I15:I21" si="0">PRODUCT(F15:H15)</f>
        <v>0</v>
      </c>
      <c r="J15" s="42" t="str">
        <f>IF(I15&lt;1,"",IF(I15&lt;9,"П",IF(I15&lt;31,"С",IF(I15&lt;65,"В","НП"))))</f>
        <v/>
      </c>
      <c r="K15" s="45"/>
      <c r="L15" s="97"/>
      <c r="M15" s="106">
        <f>Анкета!H17</f>
        <v>0</v>
      </c>
      <c r="N15" s="106">
        <f>Анкета!I17</f>
        <v>0</v>
      </c>
    </row>
    <row r="16" spans="1:14" x14ac:dyDescent="0.25">
      <c r="A16" s="52">
        <f>Анкета!A18</f>
        <v>0</v>
      </c>
      <c r="B16" s="52">
        <f>Анкета!B18</f>
        <v>0</v>
      </c>
      <c r="C16" s="52">
        <f>Анкета!C18</f>
        <v>0</v>
      </c>
      <c r="D16" s="52">
        <f>Анкета!E18</f>
        <v>0</v>
      </c>
      <c r="E16" s="52">
        <f>Анкета!F18</f>
        <v>0</v>
      </c>
      <c r="F16" s="43"/>
      <c r="G16" s="53">
        <f>Анкета!G18</f>
        <v>0</v>
      </c>
      <c r="H16" s="43"/>
      <c r="I16" s="53">
        <f t="shared" si="0"/>
        <v>0</v>
      </c>
      <c r="J16" s="42" t="str">
        <f t="shared" ref="J16:J79" si="1">IF(I16&lt;1,"",IF(I16&lt;9,"П",IF(I16&lt;31,"С",IF(I16&lt;65,"В","НП"))))</f>
        <v/>
      </c>
      <c r="K16" s="46"/>
      <c r="L16" s="98"/>
      <c r="M16" s="106">
        <f>Анкета!H18</f>
        <v>0</v>
      </c>
      <c r="N16" s="106">
        <f>Анкета!I18</f>
        <v>0</v>
      </c>
    </row>
    <row r="17" spans="1:14" x14ac:dyDescent="0.25">
      <c r="A17" s="52">
        <f>Анкета!A19</f>
        <v>0</v>
      </c>
      <c r="B17" s="52">
        <f>Анкета!B19</f>
        <v>0</v>
      </c>
      <c r="C17" s="52">
        <f>Анкета!C19</f>
        <v>0</v>
      </c>
      <c r="D17" s="52">
        <f>Анкета!E19</f>
        <v>0</v>
      </c>
      <c r="E17" s="52">
        <f>Анкета!F19</f>
        <v>0</v>
      </c>
      <c r="F17" s="43"/>
      <c r="G17" s="53">
        <f>Анкета!G19</f>
        <v>0</v>
      </c>
      <c r="H17" s="43"/>
      <c r="I17" s="53">
        <f t="shared" si="0"/>
        <v>0</v>
      </c>
      <c r="J17" s="42" t="str">
        <f t="shared" si="1"/>
        <v/>
      </c>
      <c r="K17" s="45"/>
      <c r="L17" s="62"/>
      <c r="M17" s="106">
        <f>Анкета!H19</f>
        <v>0</v>
      </c>
      <c r="N17" s="106">
        <f>Анкета!I19</f>
        <v>0</v>
      </c>
    </row>
    <row r="18" spans="1:14" x14ac:dyDescent="0.25">
      <c r="A18" s="52">
        <f>Анкета!A20</f>
        <v>0</v>
      </c>
      <c r="B18" s="52">
        <f>Анкета!B20</f>
        <v>0</v>
      </c>
      <c r="C18" s="52">
        <f>Анкета!C20</f>
        <v>0</v>
      </c>
      <c r="D18" s="52">
        <f>Анкета!E20</f>
        <v>0</v>
      </c>
      <c r="E18" s="52">
        <f>Анкета!F20</f>
        <v>0</v>
      </c>
      <c r="F18" s="43"/>
      <c r="G18" s="53">
        <f>Анкета!G20</f>
        <v>0</v>
      </c>
      <c r="H18" s="43"/>
      <c r="I18" s="53">
        <f t="shared" si="0"/>
        <v>0</v>
      </c>
      <c r="J18" s="42" t="str">
        <f t="shared" si="1"/>
        <v/>
      </c>
      <c r="K18" s="45"/>
      <c r="L18" s="97"/>
      <c r="M18" s="106">
        <f>Анкета!H20</f>
        <v>0</v>
      </c>
      <c r="N18" s="106">
        <f>Анкета!I20</f>
        <v>0</v>
      </c>
    </row>
    <row r="19" spans="1:14" x14ac:dyDescent="0.25">
      <c r="A19" s="52">
        <f>Анкета!A21</f>
        <v>0</v>
      </c>
      <c r="B19" s="52">
        <f>Анкета!B21</f>
        <v>0</v>
      </c>
      <c r="C19" s="52">
        <f>Анкета!C21</f>
        <v>0</v>
      </c>
      <c r="D19" s="52">
        <f>Анкета!E21</f>
        <v>0</v>
      </c>
      <c r="E19" s="52">
        <f>Анкета!F21</f>
        <v>0</v>
      </c>
      <c r="F19" s="43"/>
      <c r="G19" s="53">
        <f>Анкета!G21</f>
        <v>0</v>
      </c>
      <c r="H19" s="43"/>
      <c r="I19" s="53">
        <f t="shared" si="0"/>
        <v>0</v>
      </c>
      <c r="J19" s="42" t="str">
        <f t="shared" si="1"/>
        <v/>
      </c>
      <c r="K19" s="47"/>
      <c r="L19" s="99"/>
      <c r="M19" s="106">
        <f>Анкета!H21</f>
        <v>0</v>
      </c>
      <c r="N19" s="106">
        <f>Анкета!I21</f>
        <v>0</v>
      </c>
    </row>
    <row r="20" spans="1:14" x14ac:dyDescent="0.25">
      <c r="A20" s="52">
        <f>Анкета!A22</f>
        <v>0</v>
      </c>
      <c r="B20" s="52">
        <f>Анкета!B22</f>
        <v>0</v>
      </c>
      <c r="C20" s="52">
        <f>Анкета!C22</f>
        <v>0</v>
      </c>
      <c r="D20" s="52">
        <f>Анкета!E22</f>
        <v>0</v>
      </c>
      <c r="E20" s="52">
        <f>Анкета!F22</f>
        <v>0</v>
      </c>
      <c r="F20" s="43"/>
      <c r="G20" s="53">
        <f>Анкета!G22</f>
        <v>0</v>
      </c>
      <c r="H20" s="43"/>
      <c r="I20" s="53">
        <f t="shared" si="0"/>
        <v>0</v>
      </c>
      <c r="J20" s="42" t="str">
        <f t="shared" si="1"/>
        <v/>
      </c>
      <c r="K20" s="47"/>
      <c r="L20" s="99"/>
      <c r="M20" s="106">
        <f>Анкета!H22</f>
        <v>0</v>
      </c>
      <c r="N20" s="106">
        <f>Анкета!I22</f>
        <v>0</v>
      </c>
    </row>
    <row r="21" spans="1:14" x14ac:dyDescent="0.25">
      <c r="A21" s="52">
        <f>Анкета!A23</f>
        <v>0</v>
      </c>
      <c r="B21" s="52">
        <f>Анкета!B23</f>
        <v>0</v>
      </c>
      <c r="C21" s="52">
        <f>Анкета!C23</f>
        <v>0</v>
      </c>
      <c r="D21" s="52">
        <f>Анкета!E23</f>
        <v>0</v>
      </c>
      <c r="E21" s="52">
        <f>Анкета!F23</f>
        <v>0</v>
      </c>
      <c r="F21" s="43"/>
      <c r="G21" s="53">
        <f>Анкета!G23</f>
        <v>0</v>
      </c>
      <c r="H21" s="43"/>
      <c r="I21" s="53">
        <f t="shared" si="0"/>
        <v>0</v>
      </c>
      <c r="J21" s="42" t="str">
        <f t="shared" si="1"/>
        <v/>
      </c>
      <c r="K21" s="47"/>
      <c r="L21" s="99"/>
      <c r="M21" s="106">
        <f>Анкета!H23</f>
        <v>0</v>
      </c>
      <c r="N21" s="106">
        <f>Анкета!I23</f>
        <v>0</v>
      </c>
    </row>
    <row r="22" spans="1:14" x14ac:dyDescent="0.25">
      <c r="A22" s="52">
        <f>Анкета!A24</f>
        <v>0</v>
      </c>
      <c r="B22" s="52">
        <f>Анкета!B24</f>
        <v>0</v>
      </c>
      <c r="C22" s="52">
        <f>Анкета!C24</f>
        <v>0</v>
      </c>
      <c r="D22" s="52">
        <f>Анкета!E24</f>
        <v>0</v>
      </c>
      <c r="E22" s="52">
        <f>Анкета!F24</f>
        <v>0</v>
      </c>
      <c r="F22" s="43"/>
      <c r="G22" s="53">
        <f>Анкета!G24</f>
        <v>0</v>
      </c>
      <c r="H22" s="43"/>
      <c r="I22" s="53">
        <f t="shared" ref="I22:I69" si="2">PRODUCT(F22:H22)</f>
        <v>0</v>
      </c>
      <c r="J22" s="42" t="str">
        <f t="shared" si="1"/>
        <v/>
      </c>
      <c r="K22" s="45"/>
      <c r="L22" s="97"/>
      <c r="M22" s="106">
        <f>Анкета!H24</f>
        <v>0</v>
      </c>
      <c r="N22" s="106">
        <f>Анкета!I24</f>
        <v>0</v>
      </c>
    </row>
    <row r="23" spans="1:14" x14ac:dyDescent="0.25">
      <c r="A23" s="52">
        <f>Анкета!A25</f>
        <v>0</v>
      </c>
      <c r="B23" s="52">
        <f>Анкета!B25</f>
        <v>0</v>
      </c>
      <c r="C23" s="52">
        <f>Анкета!C25</f>
        <v>0</v>
      </c>
      <c r="D23" s="52">
        <f>Анкета!E25</f>
        <v>0</v>
      </c>
      <c r="E23" s="52">
        <f>Анкета!F25</f>
        <v>0</v>
      </c>
      <c r="F23" s="43"/>
      <c r="G23" s="53">
        <f>Анкета!G25</f>
        <v>0</v>
      </c>
      <c r="H23" s="43"/>
      <c r="I23" s="53">
        <f t="shared" si="2"/>
        <v>0</v>
      </c>
      <c r="J23" s="42" t="str">
        <f t="shared" si="1"/>
        <v/>
      </c>
      <c r="K23" s="49"/>
      <c r="L23" s="100"/>
      <c r="M23" s="106">
        <f>Анкета!H25</f>
        <v>0</v>
      </c>
      <c r="N23" s="106">
        <f>Анкета!I25</f>
        <v>0</v>
      </c>
    </row>
    <row r="24" spans="1:14" x14ac:dyDescent="0.25">
      <c r="A24" s="52">
        <f>Анкета!A26</f>
        <v>0</v>
      </c>
      <c r="B24" s="52">
        <f>Анкета!B26</f>
        <v>0</v>
      </c>
      <c r="C24" s="52">
        <f>Анкета!C26</f>
        <v>0</v>
      </c>
      <c r="D24" s="52">
        <f>Анкета!E26</f>
        <v>0</v>
      </c>
      <c r="E24" s="52">
        <f>Анкета!F26</f>
        <v>0</v>
      </c>
      <c r="F24" s="43"/>
      <c r="G24" s="53">
        <f>Анкета!G26</f>
        <v>0</v>
      </c>
      <c r="H24" s="43"/>
      <c r="I24" s="53">
        <f t="shared" si="2"/>
        <v>0</v>
      </c>
      <c r="J24" s="42" t="str">
        <f t="shared" si="1"/>
        <v/>
      </c>
      <c r="K24" s="47"/>
      <c r="L24" s="99"/>
      <c r="M24" s="106">
        <f>Анкета!H26</f>
        <v>0</v>
      </c>
      <c r="N24" s="106">
        <f>Анкета!I26</f>
        <v>0</v>
      </c>
    </row>
    <row r="25" spans="1:14" x14ac:dyDescent="0.25">
      <c r="A25" s="52">
        <f>Анкета!A27</f>
        <v>0</v>
      </c>
      <c r="B25" s="52">
        <f>Анкета!B27</f>
        <v>0</v>
      </c>
      <c r="C25" s="52">
        <f>Анкета!C27</f>
        <v>0</v>
      </c>
      <c r="D25" s="52">
        <f>Анкета!E27</f>
        <v>0</v>
      </c>
      <c r="E25" s="52">
        <f>Анкета!F27</f>
        <v>0</v>
      </c>
      <c r="F25" s="43"/>
      <c r="G25" s="53">
        <f>Анкета!G27</f>
        <v>0</v>
      </c>
      <c r="H25" s="43"/>
      <c r="I25" s="53">
        <f t="shared" si="2"/>
        <v>0</v>
      </c>
      <c r="J25" s="42" t="str">
        <f t="shared" si="1"/>
        <v/>
      </c>
      <c r="K25" s="47"/>
      <c r="L25" s="99"/>
      <c r="M25" s="106">
        <f>Анкета!H27</f>
        <v>0</v>
      </c>
      <c r="N25" s="106">
        <f>Анкета!I27</f>
        <v>0</v>
      </c>
    </row>
    <row r="26" spans="1:14" x14ac:dyDescent="0.25">
      <c r="A26" s="52">
        <f>Анкета!A28</f>
        <v>0</v>
      </c>
      <c r="B26" s="52">
        <f>Анкета!B28</f>
        <v>0</v>
      </c>
      <c r="C26" s="52">
        <f>Анкета!C28</f>
        <v>0</v>
      </c>
      <c r="D26" s="52">
        <f>Анкета!E28</f>
        <v>0</v>
      </c>
      <c r="E26" s="52">
        <f>Анкета!F28</f>
        <v>0</v>
      </c>
      <c r="F26" s="43"/>
      <c r="G26" s="53">
        <f>Анкета!G28</f>
        <v>0</v>
      </c>
      <c r="H26" s="43"/>
      <c r="I26" s="53">
        <f t="shared" si="2"/>
        <v>0</v>
      </c>
      <c r="J26" s="42" t="str">
        <f t="shared" si="1"/>
        <v/>
      </c>
      <c r="K26" s="47"/>
      <c r="L26" s="99"/>
      <c r="M26" s="106">
        <f>Анкета!H28</f>
        <v>0</v>
      </c>
      <c r="N26" s="106">
        <f>Анкета!I28</f>
        <v>0</v>
      </c>
    </row>
    <row r="27" spans="1:14" x14ac:dyDescent="0.25">
      <c r="A27" s="52">
        <f>Анкета!A29</f>
        <v>0</v>
      </c>
      <c r="B27" s="52">
        <f>Анкета!B29</f>
        <v>0</v>
      </c>
      <c r="C27" s="52">
        <f>Анкета!C29</f>
        <v>0</v>
      </c>
      <c r="D27" s="52">
        <f>Анкета!E29</f>
        <v>0</v>
      </c>
      <c r="E27" s="52">
        <f>Анкета!F29</f>
        <v>0</v>
      </c>
      <c r="F27" s="43"/>
      <c r="G27" s="53">
        <f>Анкета!G29</f>
        <v>0</v>
      </c>
      <c r="H27" s="43"/>
      <c r="I27" s="53">
        <f t="shared" si="2"/>
        <v>0</v>
      </c>
      <c r="J27" s="42" t="str">
        <f t="shared" si="1"/>
        <v/>
      </c>
      <c r="K27" s="47"/>
      <c r="L27" s="99"/>
      <c r="M27" s="106">
        <f>Анкета!H29</f>
        <v>0</v>
      </c>
      <c r="N27" s="106">
        <f>Анкета!I29</f>
        <v>0</v>
      </c>
    </row>
    <row r="28" spans="1:14" x14ac:dyDescent="0.25">
      <c r="A28" s="52">
        <f>Анкета!A30</f>
        <v>0</v>
      </c>
      <c r="B28" s="52">
        <f>Анкета!B30</f>
        <v>0</v>
      </c>
      <c r="C28" s="52">
        <f>Анкета!C30</f>
        <v>0</v>
      </c>
      <c r="D28" s="52">
        <f>Анкета!E30</f>
        <v>0</v>
      </c>
      <c r="E28" s="52">
        <f>Анкета!F30</f>
        <v>0</v>
      </c>
      <c r="F28" s="43"/>
      <c r="G28" s="53">
        <f>Анкета!G30</f>
        <v>0</v>
      </c>
      <c r="H28" s="43"/>
      <c r="I28" s="53">
        <f t="shared" si="2"/>
        <v>0</v>
      </c>
      <c r="J28" s="42" t="str">
        <f t="shared" si="1"/>
        <v/>
      </c>
      <c r="K28" s="47"/>
      <c r="L28" s="99"/>
      <c r="M28" s="106">
        <f>Анкета!H30</f>
        <v>0</v>
      </c>
      <c r="N28" s="106">
        <f>Анкета!I30</f>
        <v>0</v>
      </c>
    </row>
    <row r="29" spans="1:14" x14ac:dyDescent="0.25">
      <c r="A29" s="52">
        <f>Анкета!A31</f>
        <v>0</v>
      </c>
      <c r="B29" s="52">
        <f>Анкета!B31</f>
        <v>0</v>
      </c>
      <c r="C29" s="52">
        <f>Анкета!C31</f>
        <v>0</v>
      </c>
      <c r="D29" s="52">
        <f>Анкета!E31</f>
        <v>0</v>
      </c>
      <c r="E29" s="52">
        <f>Анкета!F31</f>
        <v>0</v>
      </c>
      <c r="F29" s="43"/>
      <c r="G29" s="53">
        <f>Анкета!G31</f>
        <v>0</v>
      </c>
      <c r="H29" s="43"/>
      <c r="I29" s="53">
        <f t="shared" si="2"/>
        <v>0</v>
      </c>
      <c r="J29" s="42" t="str">
        <f t="shared" si="1"/>
        <v/>
      </c>
      <c r="K29" s="47"/>
      <c r="L29" s="99"/>
      <c r="M29" s="106">
        <f>Анкета!H31</f>
        <v>0</v>
      </c>
      <c r="N29" s="106">
        <f>Анкета!I31</f>
        <v>0</v>
      </c>
    </row>
    <row r="30" spans="1:14" x14ac:dyDescent="0.25">
      <c r="A30" s="52">
        <f>Анкета!A32</f>
        <v>0</v>
      </c>
      <c r="B30" s="52">
        <f>Анкета!B32</f>
        <v>0</v>
      </c>
      <c r="C30" s="52">
        <f>Анкета!C32</f>
        <v>0</v>
      </c>
      <c r="D30" s="52">
        <f>Анкета!E32</f>
        <v>0</v>
      </c>
      <c r="E30" s="52">
        <f>Анкета!F32</f>
        <v>0</v>
      </c>
      <c r="F30" s="43"/>
      <c r="G30" s="53">
        <f>Анкета!G32</f>
        <v>0</v>
      </c>
      <c r="H30" s="43"/>
      <c r="I30" s="53">
        <f t="shared" si="2"/>
        <v>0</v>
      </c>
      <c r="J30" s="42" t="str">
        <f t="shared" si="1"/>
        <v/>
      </c>
      <c r="K30" s="47"/>
      <c r="L30" s="99"/>
      <c r="M30" s="106">
        <f>Анкета!H32</f>
        <v>0</v>
      </c>
      <c r="N30" s="106">
        <f>Анкета!I32</f>
        <v>0</v>
      </c>
    </row>
    <row r="31" spans="1:14" ht="45" x14ac:dyDescent="0.25">
      <c r="A31" s="52">
        <f>Анкета!A33</f>
        <v>0</v>
      </c>
      <c r="B31" s="52">
        <f>Анкета!B33</f>
        <v>0</v>
      </c>
      <c r="C31" s="52">
        <f>Анкета!C33</f>
        <v>0</v>
      </c>
      <c r="D31" s="52">
        <f>Анкета!E33</f>
        <v>0</v>
      </c>
      <c r="E31" s="52">
        <f>Анкета!F33</f>
        <v>0</v>
      </c>
      <c r="F31" s="43"/>
      <c r="G31" s="53">
        <f>Анкета!G33</f>
        <v>0</v>
      </c>
      <c r="H31" s="43"/>
      <c r="I31" s="53">
        <f t="shared" si="2"/>
        <v>0</v>
      </c>
      <c r="J31" s="42" t="str">
        <f t="shared" si="1"/>
        <v/>
      </c>
      <c r="K31" s="48"/>
      <c r="L31" s="101"/>
      <c r="M31" s="106">
        <f>Анкета!H33</f>
        <v>0</v>
      </c>
      <c r="N31" s="106">
        <f>Анкета!I33</f>
        <v>0</v>
      </c>
    </row>
    <row r="32" spans="1:14" ht="45" x14ac:dyDescent="0.25">
      <c r="A32" s="52">
        <f>Анкета!A34</f>
        <v>0</v>
      </c>
      <c r="B32" s="52">
        <f>Анкета!B34</f>
        <v>0</v>
      </c>
      <c r="C32" s="52">
        <f>Анкета!C34</f>
        <v>0</v>
      </c>
      <c r="D32" s="52">
        <f>Анкета!E34</f>
        <v>0</v>
      </c>
      <c r="E32" s="52">
        <f>Анкета!F34</f>
        <v>0</v>
      </c>
      <c r="F32" s="43"/>
      <c r="G32" s="53">
        <f>Анкета!G34</f>
        <v>0</v>
      </c>
      <c r="H32" s="43"/>
      <c r="I32" s="53">
        <f t="shared" si="2"/>
        <v>0</v>
      </c>
      <c r="J32" s="42" t="str">
        <f t="shared" si="1"/>
        <v/>
      </c>
      <c r="K32" s="48"/>
      <c r="L32" s="101"/>
      <c r="M32" s="106">
        <f>Анкета!H34</f>
        <v>0</v>
      </c>
      <c r="N32" s="106">
        <f>Анкета!I34</f>
        <v>0</v>
      </c>
    </row>
    <row r="33" spans="1:14" x14ac:dyDescent="0.25">
      <c r="A33" s="52">
        <f>Анкета!A35</f>
        <v>0</v>
      </c>
      <c r="B33" s="52">
        <f>Анкета!B35</f>
        <v>0</v>
      </c>
      <c r="C33" s="52">
        <f>Анкета!C35</f>
        <v>0</v>
      </c>
      <c r="D33" s="52">
        <f>Анкета!E35</f>
        <v>0</v>
      </c>
      <c r="E33" s="52">
        <f>Анкета!F35</f>
        <v>0</v>
      </c>
      <c r="F33" s="43"/>
      <c r="G33" s="53">
        <f>Анкета!G35</f>
        <v>0</v>
      </c>
      <c r="H33" s="43"/>
      <c r="I33" s="53">
        <f t="shared" si="2"/>
        <v>0</v>
      </c>
      <c r="J33" s="42" t="str">
        <f t="shared" si="1"/>
        <v/>
      </c>
      <c r="K33" s="49"/>
      <c r="L33" s="102"/>
      <c r="M33" s="106">
        <f>Анкета!H35</f>
        <v>0</v>
      </c>
      <c r="N33" s="106">
        <f>Анкета!I35</f>
        <v>0</v>
      </c>
    </row>
    <row r="34" spans="1:14" x14ac:dyDescent="0.25">
      <c r="A34" s="52">
        <f>Анкета!A36</f>
        <v>0</v>
      </c>
      <c r="B34" s="52">
        <f>Анкета!B36</f>
        <v>0</v>
      </c>
      <c r="C34" s="52">
        <f>Анкета!C36</f>
        <v>0</v>
      </c>
      <c r="D34" s="52">
        <f>Анкета!E36</f>
        <v>0</v>
      </c>
      <c r="E34" s="52">
        <f>Анкета!F36</f>
        <v>0</v>
      </c>
      <c r="F34" s="43"/>
      <c r="G34" s="53">
        <f>Анкета!G36</f>
        <v>0</v>
      </c>
      <c r="H34" s="43"/>
      <c r="I34" s="53">
        <f t="shared" si="2"/>
        <v>0</v>
      </c>
      <c r="J34" s="42" t="str">
        <f t="shared" si="1"/>
        <v/>
      </c>
      <c r="K34" s="49"/>
      <c r="L34" s="102"/>
      <c r="M34" s="106">
        <f>Анкета!H36</f>
        <v>0</v>
      </c>
      <c r="N34" s="106">
        <f>Анкета!I36</f>
        <v>0</v>
      </c>
    </row>
    <row r="35" spans="1:14" x14ac:dyDescent="0.25">
      <c r="A35" s="52">
        <f>Анкета!A37</f>
        <v>0</v>
      </c>
      <c r="B35" s="52">
        <f>Анкета!B37</f>
        <v>0</v>
      </c>
      <c r="C35" s="52">
        <f>Анкета!C37</f>
        <v>0</v>
      </c>
      <c r="D35" s="52">
        <f>Анкета!E37</f>
        <v>0</v>
      </c>
      <c r="E35" s="52">
        <f>Анкета!F37</f>
        <v>0</v>
      </c>
      <c r="F35" s="43"/>
      <c r="G35" s="53">
        <f>Анкета!G37</f>
        <v>0</v>
      </c>
      <c r="H35" s="43"/>
      <c r="I35" s="53">
        <f t="shared" si="2"/>
        <v>0</v>
      </c>
      <c r="J35" s="42" t="str">
        <f t="shared" si="1"/>
        <v/>
      </c>
      <c r="K35" s="47"/>
      <c r="L35" s="99"/>
      <c r="M35" s="106">
        <f>Анкета!H37</f>
        <v>0</v>
      </c>
      <c r="N35" s="106">
        <f>Анкета!I37</f>
        <v>0</v>
      </c>
    </row>
    <row r="36" spans="1:14" x14ac:dyDescent="0.25">
      <c r="A36" s="52">
        <f>Анкета!A38</f>
        <v>0</v>
      </c>
      <c r="B36" s="52">
        <f>Анкета!B38</f>
        <v>0</v>
      </c>
      <c r="C36" s="52">
        <f>Анкета!C38</f>
        <v>0</v>
      </c>
      <c r="D36" s="52">
        <f>Анкета!E38</f>
        <v>0</v>
      </c>
      <c r="E36" s="52">
        <f>Анкета!F38</f>
        <v>0</v>
      </c>
      <c r="F36" s="43"/>
      <c r="G36" s="53">
        <f>Анкета!G38</f>
        <v>0</v>
      </c>
      <c r="H36" s="43"/>
      <c r="I36" s="53">
        <f t="shared" si="2"/>
        <v>0</v>
      </c>
      <c r="J36" s="42" t="str">
        <f t="shared" si="1"/>
        <v/>
      </c>
      <c r="K36" s="47"/>
      <c r="L36" s="99"/>
      <c r="M36" s="106">
        <f>Анкета!H38</f>
        <v>0</v>
      </c>
      <c r="N36" s="106">
        <f>Анкета!I38</f>
        <v>0</v>
      </c>
    </row>
    <row r="37" spans="1:14" x14ac:dyDescent="0.25">
      <c r="A37" s="52">
        <f>Анкета!A39</f>
        <v>0</v>
      </c>
      <c r="B37" s="52">
        <f>Анкета!B39</f>
        <v>0</v>
      </c>
      <c r="C37" s="52">
        <f>Анкета!C39</f>
        <v>0</v>
      </c>
      <c r="D37" s="52">
        <f>Анкета!E39</f>
        <v>0</v>
      </c>
      <c r="E37" s="52">
        <f>Анкета!F39</f>
        <v>0</v>
      </c>
      <c r="F37" s="43"/>
      <c r="G37" s="53">
        <f>Анкета!G39</f>
        <v>0</v>
      </c>
      <c r="H37" s="43"/>
      <c r="I37" s="53">
        <f t="shared" si="2"/>
        <v>0</v>
      </c>
      <c r="J37" s="42" t="str">
        <f t="shared" si="1"/>
        <v/>
      </c>
      <c r="K37" s="47"/>
      <c r="L37" s="99"/>
      <c r="M37" s="106">
        <f>Анкета!H39</f>
        <v>0</v>
      </c>
      <c r="N37" s="106">
        <f>Анкета!I39</f>
        <v>0</v>
      </c>
    </row>
    <row r="38" spans="1:14" x14ac:dyDescent="0.25">
      <c r="A38" s="52">
        <f>Анкета!A40</f>
        <v>0</v>
      </c>
      <c r="B38" s="52">
        <f>Анкета!B40</f>
        <v>0</v>
      </c>
      <c r="C38" s="52">
        <f>Анкета!C40</f>
        <v>0</v>
      </c>
      <c r="D38" s="52">
        <f>Анкета!E40</f>
        <v>0</v>
      </c>
      <c r="E38" s="52">
        <f>Анкета!F40</f>
        <v>0</v>
      </c>
      <c r="F38" s="43"/>
      <c r="G38" s="53">
        <f>Анкета!G40</f>
        <v>0</v>
      </c>
      <c r="H38" s="43"/>
      <c r="I38" s="53">
        <f t="shared" si="2"/>
        <v>0</v>
      </c>
      <c r="J38" s="42" t="str">
        <f t="shared" si="1"/>
        <v/>
      </c>
      <c r="K38" s="47"/>
      <c r="L38" s="99"/>
      <c r="M38" s="106">
        <f>Анкета!H40</f>
        <v>0</v>
      </c>
      <c r="N38" s="106">
        <f>Анкета!I40</f>
        <v>0</v>
      </c>
    </row>
    <row r="39" spans="1:14" x14ac:dyDescent="0.25">
      <c r="A39" s="52">
        <f>Анкета!A41</f>
        <v>0</v>
      </c>
      <c r="B39" s="52">
        <f>Анкета!B41</f>
        <v>0</v>
      </c>
      <c r="C39" s="52">
        <f>Анкета!C41</f>
        <v>0</v>
      </c>
      <c r="D39" s="52">
        <f>Анкета!E41</f>
        <v>0</v>
      </c>
      <c r="E39" s="52">
        <f>Анкета!F41</f>
        <v>0</v>
      </c>
      <c r="F39" s="43"/>
      <c r="G39" s="53">
        <f>Анкета!G41</f>
        <v>0</v>
      </c>
      <c r="H39" s="43"/>
      <c r="I39" s="53">
        <f t="shared" si="2"/>
        <v>0</v>
      </c>
      <c r="J39" s="42" t="str">
        <f t="shared" si="1"/>
        <v/>
      </c>
      <c r="K39" s="47"/>
      <c r="L39" s="99"/>
      <c r="M39" s="106">
        <f>Анкета!H41</f>
        <v>0</v>
      </c>
      <c r="N39" s="106">
        <f>Анкета!I41</f>
        <v>0</v>
      </c>
    </row>
    <row r="40" spans="1:14" x14ac:dyDescent="0.25">
      <c r="A40" s="52">
        <f>Анкета!A42</f>
        <v>0</v>
      </c>
      <c r="B40" s="52">
        <f>Анкета!B42</f>
        <v>0</v>
      </c>
      <c r="C40" s="52">
        <f>Анкета!C42</f>
        <v>0</v>
      </c>
      <c r="D40" s="52">
        <f>Анкета!E42</f>
        <v>0</v>
      </c>
      <c r="E40" s="52">
        <f>Анкета!F42</f>
        <v>0</v>
      </c>
      <c r="F40" s="43"/>
      <c r="G40" s="53">
        <f>Анкета!G42</f>
        <v>0</v>
      </c>
      <c r="H40" s="43"/>
      <c r="I40" s="53">
        <f t="shared" si="2"/>
        <v>0</v>
      </c>
      <c r="J40" s="42" t="str">
        <f t="shared" si="1"/>
        <v/>
      </c>
      <c r="K40" s="47"/>
      <c r="L40" s="99"/>
      <c r="M40" s="106">
        <f>Анкета!H42</f>
        <v>0</v>
      </c>
      <c r="N40" s="106">
        <f>Анкета!I42</f>
        <v>0</v>
      </c>
    </row>
    <row r="41" spans="1:14" x14ac:dyDescent="0.25">
      <c r="A41" s="52">
        <f>Анкета!A43</f>
        <v>0</v>
      </c>
      <c r="B41" s="52">
        <f>Анкета!B43</f>
        <v>0</v>
      </c>
      <c r="C41" s="52">
        <f>Анкета!C43</f>
        <v>0</v>
      </c>
      <c r="D41" s="52">
        <f>Анкета!E43</f>
        <v>0</v>
      </c>
      <c r="E41" s="52">
        <f>Анкета!F43</f>
        <v>0</v>
      </c>
      <c r="F41" s="43"/>
      <c r="G41" s="53">
        <f>Анкета!G43</f>
        <v>0</v>
      </c>
      <c r="H41" s="43"/>
      <c r="I41" s="53">
        <f t="shared" si="2"/>
        <v>0</v>
      </c>
      <c r="J41" s="42" t="str">
        <f t="shared" si="1"/>
        <v/>
      </c>
      <c r="K41" s="47"/>
      <c r="L41" s="99"/>
      <c r="M41" s="106">
        <f>Анкета!H43</f>
        <v>0</v>
      </c>
      <c r="N41" s="106">
        <f>Анкета!I43</f>
        <v>0</v>
      </c>
    </row>
    <row r="42" spans="1:14" x14ac:dyDescent="0.25">
      <c r="A42" s="52">
        <f>Анкета!A44</f>
        <v>0</v>
      </c>
      <c r="B42" s="52">
        <f>Анкета!B44</f>
        <v>0</v>
      </c>
      <c r="C42" s="52">
        <f>Анкета!C44</f>
        <v>0</v>
      </c>
      <c r="D42" s="52">
        <f>Анкета!E44</f>
        <v>0</v>
      </c>
      <c r="E42" s="52">
        <f>Анкета!F44</f>
        <v>0</v>
      </c>
      <c r="F42" s="43"/>
      <c r="G42" s="53">
        <f>Анкета!G44</f>
        <v>0</v>
      </c>
      <c r="H42" s="43"/>
      <c r="I42" s="53">
        <f t="shared" si="2"/>
        <v>0</v>
      </c>
      <c r="J42" s="42" t="str">
        <f t="shared" si="1"/>
        <v/>
      </c>
      <c r="K42" s="47"/>
      <c r="L42" s="99"/>
      <c r="M42" s="106">
        <f>Анкета!H44</f>
        <v>0</v>
      </c>
      <c r="N42" s="106">
        <f>Анкета!I44</f>
        <v>0</v>
      </c>
    </row>
    <row r="43" spans="1:14" x14ac:dyDescent="0.25">
      <c r="A43" s="52">
        <f>Анкета!A45</f>
        <v>0</v>
      </c>
      <c r="B43" s="52">
        <f>Анкета!B45</f>
        <v>0</v>
      </c>
      <c r="C43" s="52">
        <f>Анкета!C45</f>
        <v>0</v>
      </c>
      <c r="D43" s="52">
        <f>Анкета!E45</f>
        <v>0</v>
      </c>
      <c r="E43" s="52">
        <f>Анкета!F45</f>
        <v>0</v>
      </c>
      <c r="F43" s="43"/>
      <c r="G43" s="53">
        <f>Анкета!G45</f>
        <v>0</v>
      </c>
      <c r="H43" s="43"/>
      <c r="I43" s="53">
        <f t="shared" si="2"/>
        <v>0</v>
      </c>
      <c r="J43" s="42" t="str">
        <f t="shared" si="1"/>
        <v/>
      </c>
      <c r="K43" s="50"/>
      <c r="L43" s="103"/>
      <c r="M43" s="106">
        <f>Анкета!H45</f>
        <v>0</v>
      </c>
      <c r="N43" s="106">
        <f>Анкета!I45</f>
        <v>0</v>
      </c>
    </row>
    <row r="44" spans="1:14" x14ac:dyDescent="0.25">
      <c r="A44" s="52">
        <f>Анкета!A46</f>
        <v>0</v>
      </c>
      <c r="B44" s="52">
        <f>Анкета!B46</f>
        <v>0</v>
      </c>
      <c r="C44" s="52">
        <f>Анкета!C46</f>
        <v>0</v>
      </c>
      <c r="D44" s="52">
        <f>Анкета!E46</f>
        <v>0</v>
      </c>
      <c r="E44" s="52">
        <f>Анкета!F46</f>
        <v>0</v>
      </c>
      <c r="F44" s="43"/>
      <c r="G44" s="53">
        <f>Анкета!G46</f>
        <v>0</v>
      </c>
      <c r="H44" s="43"/>
      <c r="I44" s="53">
        <f t="shared" si="2"/>
        <v>0</v>
      </c>
      <c r="J44" s="42" t="str">
        <f t="shared" si="1"/>
        <v/>
      </c>
      <c r="K44" s="47"/>
      <c r="L44" s="99"/>
      <c r="M44" s="106">
        <f>Анкета!H46</f>
        <v>0</v>
      </c>
      <c r="N44" s="106">
        <f>Анкета!I46</f>
        <v>0</v>
      </c>
    </row>
    <row r="45" spans="1:14" x14ac:dyDescent="0.25">
      <c r="A45" s="52">
        <f>Анкета!A47</f>
        <v>0</v>
      </c>
      <c r="B45" s="52">
        <f>Анкета!B47</f>
        <v>0</v>
      </c>
      <c r="C45" s="52">
        <f>Анкета!C47</f>
        <v>0</v>
      </c>
      <c r="D45" s="52">
        <f>Анкета!E47</f>
        <v>0</v>
      </c>
      <c r="E45" s="52">
        <f>Анкета!F47</f>
        <v>0</v>
      </c>
      <c r="F45" s="43"/>
      <c r="G45" s="53">
        <f>Анкета!G47</f>
        <v>0</v>
      </c>
      <c r="H45" s="43"/>
      <c r="I45" s="53">
        <f t="shared" si="2"/>
        <v>0</v>
      </c>
      <c r="J45" s="42" t="str">
        <f t="shared" si="1"/>
        <v/>
      </c>
      <c r="K45" s="47"/>
      <c r="L45" s="99"/>
      <c r="M45" s="106">
        <f>Анкета!H47</f>
        <v>0</v>
      </c>
      <c r="N45" s="106">
        <f>Анкета!I47</f>
        <v>0</v>
      </c>
    </row>
    <row r="46" spans="1:14" x14ac:dyDescent="0.25">
      <c r="A46" s="52">
        <f>Анкета!A48</f>
        <v>0</v>
      </c>
      <c r="B46" s="52">
        <f>Анкета!B48</f>
        <v>0</v>
      </c>
      <c r="C46" s="52">
        <f>Анкета!C48</f>
        <v>0</v>
      </c>
      <c r="D46" s="52">
        <f>Анкета!E48</f>
        <v>0</v>
      </c>
      <c r="E46" s="52">
        <f>Анкета!F48</f>
        <v>0</v>
      </c>
      <c r="F46" s="43"/>
      <c r="G46" s="53">
        <f>Анкета!G48</f>
        <v>0</v>
      </c>
      <c r="H46" s="43"/>
      <c r="I46" s="53">
        <f t="shared" si="2"/>
        <v>0</v>
      </c>
      <c r="J46" s="42" t="str">
        <f t="shared" si="1"/>
        <v/>
      </c>
      <c r="K46" s="47"/>
      <c r="L46" s="99"/>
      <c r="M46" s="106">
        <f>Анкета!H48</f>
        <v>0</v>
      </c>
      <c r="N46" s="106">
        <f>Анкета!I48</f>
        <v>0</v>
      </c>
    </row>
    <row r="47" spans="1:14" x14ac:dyDescent="0.25">
      <c r="A47" s="52">
        <f>Анкета!A49</f>
        <v>0</v>
      </c>
      <c r="B47" s="52">
        <f>Анкета!B49</f>
        <v>0</v>
      </c>
      <c r="C47" s="52">
        <f>Анкета!C49</f>
        <v>0</v>
      </c>
      <c r="D47" s="52">
        <f>Анкета!E49</f>
        <v>0</v>
      </c>
      <c r="E47" s="52">
        <f>Анкета!F49</f>
        <v>0</v>
      </c>
      <c r="F47" s="43"/>
      <c r="G47" s="53">
        <f>Анкета!G49</f>
        <v>0</v>
      </c>
      <c r="H47" s="43"/>
      <c r="I47" s="53">
        <f t="shared" si="2"/>
        <v>0</v>
      </c>
      <c r="J47" s="42" t="str">
        <f t="shared" si="1"/>
        <v/>
      </c>
      <c r="K47" s="47"/>
      <c r="L47" s="47"/>
      <c r="M47" s="106">
        <f>Анкета!H49</f>
        <v>0</v>
      </c>
      <c r="N47" s="106">
        <f>Анкета!I49</f>
        <v>0</v>
      </c>
    </row>
    <row r="48" spans="1:14" x14ac:dyDescent="0.25">
      <c r="A48" s="52">
        <f>Анкета!A50</f>
        <v>0</v>
      </c>
      <c r="B48" s="52">
        <f>Анкета!B50</f>
        <v>0</v>
      </c>
      <c r="C48" s="52">
        <f>Анкета!C50</f>
        <v>0</v>
      </c>
      <c r="D48" s="52">
        <f>Анкета!E50</f>
        <v>0</v>
      </c>
      <c r="E48" s="52">
        <f>Анкета!F50</f>
        <v>0</v>
      </c>
      <c r="F48" s="43"/>
      <c r="G48" s="53">
        <f>Анкета!G50</f>
        <v>0</v>
      </c>
      <c r="H48" s="43"/>
      <c r="I48" s="53">
        <f t="shared" si="2"/>
        <v>0</v>
      </c>
      <c r="J48" s="42" t="str">
        <f t="shared" si="1"/>
        <v/>
      </c>
      <c r="K48" s="47"/>
      <c r="L48" s="47"/>
      <c r="M48" s="106">
        <f>Анкета!H50</f>
        <v>0</v>
      </c>
      <c r="N48" s="106">
        <f>Анкета!I50</f>
        <v>0</v>
      </c>
    </row>
    <row r="49" spans="1:14" x14ac:dyDescent="0.25">
      <c r="A49" s="52">
        <f>Анкета!A51</f>
        <v>0</v>
      </c>
      <c r="B49" s="52">
        <f>Анкета!B51</f>
        <v>0</v>
      </c>
      <c r="C49" s="52">
        <f>Анкета!C51</f>
        <v>0</v>
      </c>
      <c r="D49" s="52">
        <f>Анкета!E51</f>
        <v>0</v>
      </c>
      <c r="E49" s="52">
        <f>Анкета!F51</f>
        <v>0</v>
      </c>
      <c r="F49" s="43"/>
      <c r="G49" s="53">
        <f>Анкета!G51</f>
        <v>0</v>
      </c>
      <c r="H49" s="43"/>
      <c r="I49" s="53">
        <f t="shared" si="2"/>
        <v>0</v>
      </c>
      <c r="J49" s="42" t="str">
        <f t="shared" si="1"/>
        <v/>
      </c>
      <c r="K49" s="47"/>
      <c r="L49" s="47"/>
      <c r="M49" s="106">
        <f>Анкета!H51</f>
        <v>0</v>
      </c>
      <c r="N49" s="106">
        <f>Анкета!I51</f>
        <v>0</v>
      </c>
    </row>
    <row r="50" spans="1:14" x14ac:dyDescent="0.25">
      <c r="A50" s="52">
        <f>Анкета!A52</f>
        <v>0</v>
      </c>
      <c r="B50" s="52">
        <f>Анкета!B52</f>
        <v>0</v>
      </c>
      <c r="C50" s="52">
        <f>Анкета!C52</f>
        <v>0</v>
      </c>
      <c r="D50" s="52">
        <f>Анкета!E52</f>
        <v>0</v>
      </c>
      <c r="E50" s="52">
        <f>Анкета!F52</f>
        <v>0</v>
      </c>
      <c r="F50" s="43"/>
      <c r="G50" s="53">
        <f>Анкета!G52</f>
        <v>0</v>
      </c>
      <c r="H50" s="43"/>
      <c r="I50" s="53">
        <f t="shared" si="2"/>
        <v>0</v>
      </c>
      <c r="J50" s="42" t="str">
        <f t="shared" si="1"/>
        <v/>
      </c>
      <c r="K50" s="47"/>
      <c r="L50" s="47"/>
      <c r="M50" s="106">
        <f>Анкета!H52</f>
        <v>0</v>
      </c>
      <c r="N50" s="106">
        <f>Анкета!I52</f>
        <v>0</v>
      </c>
    </row>
    <row r="51" spans="1:14" x14ac:dyDescent="0.25">
      <c r="A51" s="52">
        <f>Анкета!A53</f>
        <v>0</v>
      </c>
      <c r="B51" s="52">
        <f>Анкета!B53</f>
        <v>0</v>
      </c>
      <c r="C51" s="52">
        <f>Анкета!C53</f>
        <v>0</v>
      </c>
      <c r="D51" s="52">
        <f>Анкета!E53</f>
        <v>0</v>
      </c>
      <c r="E51" s="52">
        <f>Анкета!F53</f>
        <v>0</v>
      </c>
      <c r="F51" s="43"/>
      <c r="G51" s="53">
        <f>Анкета!G53</f>
        <v>0</v>
      </c>
      <c r="H51" s="43"/>
      <c r="I51" s="53">
        <f t="shared" si="2"/>
        <v>0</v>
      </c>
      <c r="J51" s="42" t="str">
        <f t="shared" si="1"/>
        <v/>
      </c>
      <c r="K51" s="47"/>
      <c r="L51" s="47"/>
      <c r="M51" s="106">
        <f>Анкета!H53</f>
        <v>0</v>
      </c>
      <c r="N51" s="106">
        <f>Анкета!I53</f>
        <v>0</v>
      </c>
    </row>
    <row r="52" spans="1:14" x14ac:dyDescent="0.25">
      <c r="A52" s="52">
        <f>Анкета!A54</f>
        <v>0</v>
      </c>
      <c r="B52" s="52">
        <f>Анкета!B54</f>
        <v>0</v>
      </c>
      <c r="C52" s="52">
        <f>Анкета!C54</f>
        <v>0</v>
      </c>
      <c r="D52" s="52">
        <f>Анкета!E54</f>
        <v>0</v>
      </c>
      <c r="E52" s="52">
        <f>Анкета!F54</f>
        <v>0</v>
      </c>
      <c r="F52" s="43"/>
      <c r="G52" s="53">
        <f>Анкета!G54</f>
        <v>0</v>
      </c>
      <c r="H52" s="43"/>
      <c r="I52" s="53">
        <f t="shared" si="2"/>
        <v>0</v>
      </c>
      <c r="J52" s="42" t="str">
        <f t="shared" si="1"/>
        <v/>
      </c>
      <c r="K52" s="47"/>
      <c r="L52" s="47"/>
      <c r="M52" s="106">
        <f>Анкета!H54</f>
        <v>0</v>
      </c>
      <c r="N52" s="106">
        <f>Анкета!I54</f>
        <v>0</v>
      </c>
    </row>
    <row r="53" spans="1:14" x14ac:dyDescent="0.25">
      <c r="A53" s="52">
        <f>Анкета!A55</f>
        <v>0</v>
      </c>
      <c r="B53" s="52">
        <f>Анкета!B55</f>
        <v>0</v>
      </c>
      <c r="C53" s="52">
        <f>Анкета!C55</f>
        <v>0</v>
      </c>
      <c r="D53" s="52">
        <f>Анкета!E55</f>
        <v>0</v>
      </c>
      <c r="E53" s="52">
        <f>Анкета!F55</f>
        <v>0</v>
      </c>
      <c r="F53" s="43"/>
      <c r="G53" s="53">
        <f>Анкета!G55</f>
        <v>0</v>
      </c>
      <c r="H53" s="43"/>
      <c r="I53" s="53">
        <f t="shared" si="2"/>
        <v>0</v>
      </c>
      <c r="J53" s="42" t="str">
        <f t="shared" si="1"/>
        <v/>
      </c>
      <c r="K53" s="47"/>
      <c r="L53" s="47"/>
      <c r="M53" s="106">
        <f>Анкета!H55</f>
        <v>0</v>
      </c>
      <c r="N53" s="106">
        <f>Анкета!I55</f>
        <v>0</v>
      </c>
    </row>
    <row r="54" spans="1:14" x14ac:dyDescent="0.25">
      <c r="A54" s="52">
        <f>Анкета!A56</f>
        <v>0</v>
      </c>
      <c r="B54" s="52">
        <f>Анкета!B56</f>
        <v>0</v>
      </c>
      <c r="C54" s="52">
        <f>Анкета!C56</f>
        <v>0</v>
      </c>
      <c r="D54" s="52">
        <f>Анкета!E56</f>
        <v>0</v>
      </c>
      <c r="E54" s="52">
        <f>Анкета!F56</f>
        <v>0</v>
      </c>
      <c r="F54" s="43"/>
      <c r="G54" s="53">
        <f>Анкета!G56</f>
        <v>0</v>
      </c>
      <c r="H54" s="43"/>
      <c r="I54" s="53">
        <f t="shared" si="2"/>
        <v>0</v>
      </c>
      <c r="J54" s="42" t="str">
        <f t="shared" si="1"/>
        <v/>
      </c>
      <c r="K54" s="47"/>
      <c r="L54" s="47"/>
      <c r="M54" s="106">
        <f>Анкета!H56</f>
        <v>0</v>
      </c>
      <c r="N54" s="106">
        <f>Анкета!I56</f>
        <v>0</v>
      </c>
    </row>
    <row r="55" spans="1:14" x14ac:dyDescent="0.25">
      <c r="A55" s="52">
        <f>Анкета!A57</f>
        <v>0</v>
      </c>
      <c r="B55" s="52">
        <f>Анкета!B57</f>
        <v>0</v>
      </c>
      <c r="C55" s="52">
        <f>Анкета!C57</f>
        <v>0</v>
      </c>
      <c r="D55" s="52">
        <f>Анкета!E57</f>
        <v>0</v>
      </c>
      <c r="E55" s="52">
        <f>Анкета!F57</f>
        <v>0</v>
      </c>
      <c r="F55" s="43"/>
      <c r="G55" s="53">
        <f>Анкета!G57</f>
        <v>0</v>
      </c>
      <c r="H55" s="43"/>
      <c r="I55" s="53">
        <f t="shared" si="2"/>
        <v>0</v>
      </c>
      <c r="J55" s="42" t="str">
        <f t="shared" si="1"/>
        <v/>
      </c>
      <c r="K55" s="47"/>
      <c r="L55" s="47"/>
      <c r="M55" s="106">
        <f>Анкета!H57</f>
        <v>0</v>
      </c>
      <c r="N55" s="106">
        <f>Анкета!I57</f>
        <v>0</v>
      </c>
    </row>
    <row r="56" spans="1:14" x14ac:dyDescent="0.25">
      <c r="A56" s="52">
        <f>Анкета!A58</f>
        <v>0</v>
      </c>
      <c r="B56" s="52">
        <f>Анкета!B58</f>
        <v>0</v>
      </c>
      <c r="C56" s="52">
        <f>Анкета!C58</f>
        <v>0</v>
      </c>
      <c r="D56" s="52">
        <f>Анкета!E58</f>
        <v>0</v>
      </c>
      <c r="E56" s="52">
        <f>Анкета!F58</f>
        <v>0</v>
      </c>
      <c r="F56" s="43"/>
      <c r="G56" s="53">
        <f>Анкета!G58</f>
        <v>0</v>
      </c>
      <c r="H56" s="43"/>
      <c r="I56" s="53">
        <f t="shared" si="2"/>
        <v>0</v>
      </c>
      <c r="J56" s="42" t="str">
        <f t="shared" si="1"/>
        <v/>
      </c>
      <c r="K56" s="47"/>
      <c r="L56" s="47"/>
      <c r="M56" s="106">
        <f>Анкета!H58</f>
        <v>0</v>
      </c>
      <c r="N56" s="106">
        <f>Анкета!I58</f>
        <v>0</v>
      </c>
    </row>
    <row r="57" spans="1:14" x14ac:dyDescent="0.25">
      <c r="A57" s="52">
        <f>Анкета!A59</f>
        <v>0</v>
      </c>
      <c r="B57" s="52">
        <f>Анкета!B59</f>
        <v>0</v>
      </c>
      <c r="C57" s="52">
        <f>Анкета!C59</f>
        <v>0</v>
      </c>
      <c r="D57" s="52">
        <f>Анкета!E59</f>
        <v>0</v>
      </c>
      <c r="E57" s="52">
        <f>Анкета!F59</f>
        <v>0</v>
      </c>
      <c r="F57" s="43"/>
      <c r="G57" s="53">
        <f>Анкета!G59</f>
        <v>0</v>
      </c>
      <c r="H57" s="43"/>
      <c r="I57" s="53">
        <f t="shared" si="2"/>
        <v>0</v>
      </c>
      <c r="J57" s="42" t="str">
        <f t="shared" si="1"/>
        <v/>
      </c>
      <c r="K57" s="47"/>
      <c r="L57" s="47"/>
      <c r="M57" s="106">
        <f>Анкета!H59</f>
        <v>0</v>
      </c>
      <c r="N57" s="106">
        <f>Анкета!I59</f>
        <v>0</v>
      </c>
    </row>
    <row r="58" spans="1:14" x14ac:dyDescent="0.25">
      <c r="A58" s="52">
        <f>Анкета!A60</f>
        <v>0</v>
      </c>
      <c r="B58" s="52">
        <f>Анкета!B60</f>
        <v>0</v>
      </c>
      <c r="C58" s="52">
        <f>Анкета!C60</f>
        <v>0</v>
      </c>
      <c r="D58" s="52">
        <f>Анкета!E60</f>
        <v>0</v>
      </c>
      <c r="E58" s="52">
        <f>Анкета!F60</f>
        <v>0</v>
      </c>
      <c r="F58" s="43"/>
      <c r="G58" s="53">
        <f>Анкета!G60</f>
        <v>0</v>
      </c>
      <c r="H58" s="43"/>
      <c r="I58" s="53">
        <f t="shared" si="2"/>
        <v>0</v>
      </c>
      <c r="J58" s="42" t="str">
        <f t="shared" si="1"/>
        <v/>
      </c>
      <c r="K58" s="47"/>
      <c r="L58" s="47"/>
      <c r="M58" s="106">
        <f>Анкета!H60</f>
        <v>0</v>
      </c>
      <c r="N58" s="106">
        <f>Анкета!I60</f>
        <v>0</v>
      </c>
    </row>
    <row r="59" spans="1:14" x14ac:dyDescent="0.25">
      <c r="A59" s="52">
        <f>Анкета!A61</f>
        <v>0</v>
      </c>
      <c r="B59" s="52">
        <f>Анкета!B61</f>
        <v>0</v>
      </c>
      <c r="C59" s="52">
        <f>Анкета!C61</f>
        <v>0</v>
      </c>
      <c r="D59" s="52">
        <f>Анкета!E61</f>
        <v>0</v>
      </c>
      <c r="E59" s="52">
        <f>Анкета!F61</f>
        <v>0</v>
      </c>
      <c r="F59" s="43"/>
      <c r="G59" s="53">
        <f>Анкета!G61</f>
        <v>0</v>
      </c>
      <c r="H59" s="43"/>
      <c r="I59" s="53">
        <f t="shared" si="2"/>
        <v>0</v>
      </c>
      <c r="J59" s="42" t="str">
        <f t="shared" si="1"/>
        <v/>
      </c>
      <c r="K59" s="47"/>
      <c r="L59" s="47"/>
      <c r="M59" s="106">
        <f>Анкета!H61</f>
        <v>0</v>
      </c>
      <c r="N59" s="106">
        <f>Анкета!I61</f>
        <v>0</v>
      </c>
    </row>
    <row r="60" spans="1:14" x14ac:dyDescent="0.25">
      <c r="A60" s="52">
        <f>Анкета!A62</f>
        <v>0</v>
      </c>
      <c r="B60" s="52">
        <f>Анкета!B62</f>
        <v>0</v>
      </c>
      <c r="C60" s="52">
        <f>Анкета!C62</f>
        <v>0</v>
      </c>
      <c r="D60" s="52">
        <f>Анкета!E62</f>
        <v>0</v>
      </c>
      <c r="E60" s="52">
        <f>Анкета!F62</f>
        <v>0</v>
      </c>
      <c r="F60" s="43"/>
      <c r="G60" s="53">
        <f>Анкета!G62</f>
        <v>0</v>
      </c>
      <c r="H60" s="43"/>
      <c r="I60" s="53">
        <f t="shared" si="2"/>
        <v>0</v>
      </c>
      <c r="J60" s="42" t="str">
        <f t="shared" si="1"/>
        <v/>
      </c>
      <c r="K60" s="47"/>
      <c r="L60" s="47"/>
      <c r="M60" s="106">
        <f>Анкета!H62</f>
        <v>0</v>
      </c>
      <c r="N60" s="106">
        <f>Анкета!I62</f>
        <v>0</v>
      </c>
    </row>
    <row r="61" spans="1:14" x14ac:dyDescent="0.25">
      <c r="A61" s="52">
        <f>Анкета!A63</f>
        <v>0</v>
      </c>
      <c r="B61" s="52">
        <f>Анкета!B63</f>
        <v>0</v>
      </c>
      <c r="C61" s="52">
        <f>Анкета!C63</f>
        <v>0</v>
      </c>
      <c r="D61" s="52">
        <f>Анкета!E63</f>
        <v>0</v>
      </c>
      <c r="E61" s="52">
        <f>Анкета!F63</f>
        <v>0</v>
      </c>
      <c r="F61" s="43"/>
      <c r="G61" s="53">
        <f>Анкета!G63</f>
        <v>0</v>
      </c>
      <c r="H61" s="43"/>
      <c r="I61" s="53">
        <f t="shared" si="2"/>
        <v>0</v>
      </c>
      <c r="J61" s="42" t="str">
        <f t="shared" si="1"/>
        <v/>
      </c>
      <c r="K61" s="47"/>
      <c r="L61" s="47"/>
      <c r="M61" s="106">
        <f>Анкета!H63</f>
        <v>0</v>
      </c>
      <c r="N61" s="106">
        <f>Анкета!I63</f>
        <v>0</v>
      </c>
    </row>
    <row r="62" spans="1:14" x14ac:dyDescent="0.25">
      <c r="A62" s="52">
        <f>Анкета!A64</f>
        <v>0</v>
      </c>
      <c r="B62" s="52">
        <f>Анкета!B64</f>
        <v>0</v>
      </c>
      <c r="C62" s="52">
        <f>Анкета!C64</f>
        <v>0</v>
      </c>
      <c r="D62" s="52">
        <f>Анкета!E64</f>
        <v>0</v>
      </c>
      <c r="E62" s="52">
        <f>Анкета!F64</f>
        <v>0</v>
      </c>
      <c r="F62" s="43"/>
      <c r="G62" s="53">
        <f>Анкета!G64</f>
        <v>0</v>
      </c>
      <c r="H62" s="43"/>
      <c r="I62" s="53">
        <f t="shared" si="2"/>
        <v>0</v>
      </c>
      <c r="J62" s="42" t="str">
        <f t="shared" si="1"/>
        <v/>
      </c>
      <c r="K62" s="47"/>
      <c r="L62" s="47"/>
      <c r="M62" s="106">
        <f>Анкета!H64</f>
        <v>0</v>
      </c>
      <c r="N62" s="106">
        <f>Анкета!I64</f>
        <v>0</v>
      </c>
    </row>
    <row r="63" spans="1:14" x14ac:dyDescent="0.25">
      <c r="A63" s="52">
        <f>Анкета!A65</f>
        <v>0</v>
      </c>
      <c r="B63" s="52">
        <f>Анкета!B65</f>
        <v>0</v>
      </c>
      <c r="C63" s="52">
        <f>Анкета!C65</f>
        <v>0</v>
      </c>
      <c r="D63" s="52">
        <f>Анкета!E65</f>
        <v>0</v>
      </c>
      <c r="E63" s="52">
        <f>Анкета!F65</f>
        <v>0</v>
      </c>
      <c r="F63" s="43"/>
      <c r="G63" s="53">
        <f>Анкета!G65</f>
        <v>0</v>
      </c>
      <c r="H63" s="43"/>
      <c r="I63" s="53">
        <f t="shared" si="2"/>
        <v>0</v>
      </c>
      <c r="J63" s="42" t="str">
        <f t="shared" si="1"/>
        <v/>
      </c>
      <c r="K63" s="47"/>
      <c r="L63" s="47"/>
      <c r="M63" s="106">
        <f>Анкета!H65</f>
        <v>0</v>
      </c>
      <c r="N63" s="106">
        <f>Анкета!I65</f>
        <v>0</v>
      </c>
    </row>
    <row r="64" spans="1:14" x14ac:dyDescent="0.25">
      <c r="A64" s="52">
        <f>Анкета!A66</f>
        <v>0</v>
      </c>
      <c r="B64" s="52">
        <f>Анкета!B66</f>
        <v>0</v>
      </c>
      <c r="C64" s="52">
        <f>Анкета!C66</f>
        <v>0</v>
      </c>
      <c r="D64" s="52">
        <f>Анкета!E66</f>
        <v>0</v>
      </c>
      <c r="E64" s="52">
        <f>Анкета!F66</f>
        <v>0</v>
      </c>
      <c r="F64" s="43"/>
      <c r="G64" s="53">
        <f>Анкета!G66</f>
        <v>0</v>
      </c>
      <c r="H64" s="43"/>
      <c r="I64" s="53">
        <f t="shared" si="2"/>
        <v>0</v>
      </c>
      <c r="J64" s="42" t="str">
        <f t="shared" si="1"/>
        <v/>
      </c>
      <c r="K64" s="47"/>
      <c r="L64" s="47"/>
      <c r="M64" s="106">
        <f>Анкета!H66</f>
        <v>0</v>
      </c>
      <c r="N64" s="106">
        <f>Анкета!I66</f>
        <v>0</v>
      </c>
    </row>
    <row r="65" spans="1:14" x14ac:dyDescent="0.25">
      <c r="A65" s="52">
        <f>Анкета!A67</f>
        <v>0</v>
      </c>
      <c r="B65" s="52">
        <f>Анкета!B67</f>
        <v>0</v>
      </c>
      <c r="C65" s="52">
        <f>Анкета!C67</f>
        <v>0</v>
      </c>
      <c r="D65" s="52">
        <f>Анкета!E67</f>
        <v>0</v>
      </c>
      <c r="E65" s="52">
        <f>Анкета!F67</f>
        <v>0</v>
      </c>
      <c r="F65" s="43"/>
      <c r="G65" s="53">
        <f>Анкета!G67</f>
        <v>0</v>
      </c>
      <c r="H65" s="43"/>
      <c r="I65" s="53">
        <f t="shared" si="2"/>
        <v>0</v>
      </c>
      <c r="J65" s="42" t="str">
        <f t="shared" si="1"/>
        <v/>
      </c>
      <c r="K65" s="47"/>
      <c r="L65" s="47"/>
      <c r="M65" s="106">
        <f>Анкета!H67</f>
        <v>0</v>
      </c>
      <c r="N65" s="106">
        <f>Анкета!I67</f>
        <v>0</v>
      </c>
    </row>
    <row r="66" spans="1:14" x14ac:dyDescent="0.25">
      <c r="A66" s="52">
        <f>Анкета!A68</f>
        <v>0</v>
      </c>
      <c r="B66" s="52">
        <f>Анкета!B68</f>
        <v>0</v>
      </c>
      <c r="C66" s="52">
        <f>Анкета!C68</f>
        <v>0</v>
      </c>
      <c r="D66" s="52">
        <f>Анкета!E68</f>
        <v>0</v>
      </c>
      <c r="E66" s="52">
        <f>Анкета!F68</f>
        <v>0</v>
      </c>
      <c r="F66" s="43"/>
      <c r="G66" s="53">
        <f>Анкета!G68</f>
        <v>0</v>
      </c>
      <c r="H66" s="43"/>
      <c r="I66" s="53">
        <f t="shared" si="2"/>
        <v>0</v>
      </c>
      <c r="J66" s="42" t="str">
        <f t="shared" si="1"/>
        <v/>
      </c>
      <c r="K66" s="47"/>
      <c r="L66" s="47"/>
      <c r="M66" s="106">
        <f>Анкета!H68</f>
        <v>0</v>
      </c>
      <c r="N66" s="106">
        <f>Анкета!I68</f>
        <v>0</v>
      </c>
    </row>
    <row r="67" spans="1:14" x14ac:dyDescent="0.25">
      <c r="A67" s="54">
        <f>Анкета!A69</f>
        <v>0</v>
      </c>
      <c r="B67" s="52">
        <f>Анкета!B69</f>
        <v>0</v>
      </c>
      <c r="C67" s="55">
        <f>Анкета!C69</f>
        <v>0</v>
      </c>
      <c r="D67" s="52">
        <f>Анкета!E69</f>
        <v>0</v>
      </c>
      <c r="E67" s="52">
        <f>Анкета!F69</f>
        <v>0</v>
      </c>
      <c r="F67" s="43"/>
      <c r="G67" s="53">
        <f>Анкета!G69</f>
        <v>0</v>
      </c>
      <c r="H67" s="43"/>
      <c r="I67" s="53">
        <f t="shared" si="2"/>
        <v>0</v>
      </c>
      <c r="J67" s="42" t="str">
        <f t="shared" si="1"/>
        <v/>
      </c>
      <c r="K67" s="47"/>
      <c r="L67" s="47"/>
      <c r="M67" s="106">
        <f>Анкета!H69</f>
        <v>0</v>
      </c>
      <c r="N67" s="106">
        <f>Анкета!I69</f>
        <v>0</v>
      </c>
    </row>
    <row r="68" spans="1:14" x14ac:dyDescent="0.25">
      <c r="A68" s="54">
        <f>Анкета!A70</f>
        <v>0</v>
      </c>
      <c r="B68" s="52">
        <f>Анкета!B70</f>
        <v>0</v>
      </c>
      <c r="C68" s="52">
        <f>Анкета!C70</f>
        <v>0</v>
      </c>
      <c r="D68" s="56">
        <f>Анкета!E70</f>
        <v>0</v>
      </c>
      <c r="E68" s="52">
        <f>Анкета!F70</f>
        <v>0</v>
      </c>
      <c r="F68" s="43"/>
      <c r="G68" s="53">
        <f>Анкета!G70</f>
        <v>0</v>
      </c>
      <c r="H68" s="43"/>
      <c r="I68" s="53">
        <f t="shared" si="2"/>
        <v>0</v>
      </c>
      <c r="J68" s="42" t="str">
        <f t="shared" si="1"/>
        <v/>
      </c>
      <c r="K68" s="47"/>
      <c r="L68" s="47"/>
      <c r="M68" s="106">
        <f>Анкета!H70</f>
        <v>0</v>
      </c>
      <c r="N68" s="106">
        <f>Анкета!I70</f>
        <v>0</v>
      </c>
    </row>
    <row r="69" spans="1:14" x14ac:dyDescent="0.25">
      <c r="A69" s="52">
        <f>Анкета!A71</f>
        <v>0</v>
      </c>
      <c r="B69" s="52">
        <f>Анкета!B71</f>
        <v>0</v>
      </c>
      <c r="C69" s="52">
        <f>Анкета!C71</f>
        <v>0</v>
      </c>
      <c r="D69" s="52">
        <f>Анкета!E71</f>
        <v>0</v>
      </c>
      <c r="E69" s="52">
        <f>Анкета!F71</f>
        <v>0</v>
      </c>
      <c r="F69" s="43"/>
      <c r="G69" s="53">
        <f>Анкета!G71</f>
        <v>0</v>
      </c>
      <c r="H69" s="43"/>
      <c r="I69" s="53">
        <f t="shared" si="2"/>
        <v>0</v>
      </c>
      <c r="J69" s="42" t="str">
        <f t="shared" si="1"/>
        <v/>
      </c>
      <c r="K69" s="51"/>
      <c r="L69" s="51"/>
      <c r="M69" s="106">
        <f>Анкета!H71</f>
        <v>0</v>
      </c>
      <c r="N69" s="106">
        <f>Анкета!I71</f>
        <v>0</v>
      </c>
    </row>
    <row r="70" spans="1:14" x14ac:dyDescent="0.25">
      <c r="A70" s="52">
        <f>Анкета!A72</f>
        <v>0</v>
      </c>
      <c r="B70" s="52">
        <f>Анкета!B72</f>
        <v>0</v>
      </c>
      <c r="C70" s="52">
        <f>Анкета!C72</f>
        <v>0</v>
      </c>
      <c r="D70" s="52">
        <f>Анкета!E72</f>
        <v>0</v>
      </c>
      <c r="E70" s="52">
        <f>Анкета!F72</f>
        <v>0</v>
      </c>
      <c r="F70" s="43"/>
      <c r="G70" s="53">
        <f>Анкета!G72</f>
        <v>0</v>
      </c>
      <c r="H70" s="43"/>
      <c r="I70" s="53">
        <f t="shared" ref="I70:I119" si="3">PRODUCT(F70:H70)</f>
        <v>0</v>
      </c>
      <c r="J70" s="42" t="str">
        <f t="shared" si="1"/>
        <v/>
      </c>
      <c r="K70" s="51"/>
      <c r="L70" s="51"/>
      <c r="M70" s="106">
        <f>Анкета!H72</f>
        <v>0</v>
      </c>
      <c r="N70" s="106">
        <f>Анкета!I72</f>
        <v>0</v>
      </c>
    </row>
    <row r="71" spans="1:14" x14ac:dyDescent="0.25">
      <c r="A71" s="52">
        <f>Анкета!A73</f>
        <v>0</v>
      </c>
      <c r="B71" s="52">
        <f>Анкета!B73</f>
        <v>0</v>
      </c>
      <c r="C71" s="52">
        <f>Анкета!C73</f>
        <v>0</v>
      </c>
      <c r="D71" s="52">
        <f>Анкета!E73</f>
        <v>0</v>
      </c>
      <c r="E71" s="52">
        <f>Анкета!F73</f>
        <v>0</v>
      </c>
      <c r="F71" s="43"/>
      <c r="G71" s="53">
        <f>Анкета!G73</f>
        <v>0</v>
      </c>
      <c r="H71" s="43"/>
      <c r="I71" s="53">
        <f t="shared" si="3"/>
        <v>0</v>
      </c>
      <c r="J71" s="42" t="str">
        <f t="shared" si="1"/>
        <v/>
      </c>
      <c r="K71" s="51"/>
      <c r="L71" s="51"/>
      <c r="M71" s="106">
        <f>Анкета!H73</f>
        <v>0</v>
      </c>
      <c r="N71" s="106">
        <f>Анкета!I73</f>
        <v>0</v>
      </c>
    </row>
    <row r="72" spans="1:14" x14ac:dyDescent="0.25">
      <c r="A72" s="52">
        <f>Анкета!A74</f>
        <v>0</v>
      </c>
      <c r="B72" s="52">
        <f>Анкета!B74</f>
        <v>0</v>
      </c>
      <c r="C72" s="52">
        <f>Анкета!C74</f>
        <v>0</v>
      </c>
      <c r="D72" s="52">
        <f>Анкета!E74</f>
        <v>0</v>
      </c>
      <c r="E72" s="52">
        <f>Анкета!F74</f>
        <v>0</v>
      </c>
      <c r="F72" s="43"/>
      <c r="G72" s="53">
        <f>Анкета!G74</f>
        <v>0</v>
      </c>
      <c r="H72" s="43"/>
      <c r="I72" s="53">
        <f t="shared" si="3"/>
        <v>0</v>
      </c>
      <c r="J72" s="42" t="str">
        <f t="shared" si="1"/>
        <v/>
      </c>
      <c r="K72" s="51"/>
      <c r="L72" s="51"/>
      <c r="M72" s="106">
        <f>Анкета!H74</f>
        <v>0</v>
      </c>
      <c r="N72" s="106">
        <f>Анкета!I74</f>
        <v>0</v>
      </c>
    </row>
    <row r="73" spans="1:14" x14ac:dyDescent="0.25">
      <c r="A73" s="52">
        <f>Анкета!A75</f>
        <v>0</v>
      </c>
      <c r="B73" s="52">
        <f>Анкета!B75</f>
        <v>0</v>
      </c>
      <c r="C73" s="52">
        <f>Анкета!C75</f>
        <v>0</v>
      </c>
      <c r="D73" s="52">
        <f>Анкета!E75</f>
        <v>0</v>
      </c>
      <c r="E73" s="52">
        <f>Анкета!F75</f>
        <v>0</v>
      </c>
      <c r="F73" s="43"/>
      <c r="G73" s="53">
        <f>Анкета!G75</f>
        <v>0</v>
      </c>
      <c r="H73" s="43"/>
      <c r="I73" s="53">
        <f t="shared" si="3"/>
        <v>0</v>
      </c>
      <c r="J73" s="42" t="str">
        <f t="shared" si="1"/>
        <v/>
      </c>
      <c r="K73" s="51"/>
      <c r="L73" s="51"/>
      <c r="M73" s="106">
        <f>Анкета!H75</f>
        <v>0</v>
      </c>
      <c r="N73" s="106">
        <f>Анкета!I75</f>
        <v>0</v>
      </c>
    </row>
    <row r="74" spans="1:14" x14ac:dyDescent="0.25">
      <c r="A74" s="52">
        <f>Анкета!A76</f>
        <v>0</v>
      </c>
      <c r="B74" s="52">
        <f>Анкета!B76</f>
        <v>0</v>
      </c>
      <c r="C74" s="52">
        <f>Анкета!C76</f>
        <v>0</v>
      </c>
      <c r="D74" s="52">
        <f>Анкета!E76</f>
        <v>0</v>
      </c>
      <c r="E74" s="52">
        <f>Анкета!F76</f>
        <v>0</v>
      </c>
      <c r="F74" s="43"/>
      <c r="G74" s="53">
        <f>Анкета!G76</f>
        <v>0</v>
      </c>
      <c r="H74" s="43"/>
      <c r="I74" s="53">
        <f t="shared" si="3"/>
        <v>0</v>
      </c>
      <c r="J74" s="42" t="str">
        <f t="shared" si="1"/>
        <v/>
      </c>
      <c r="K74" s="51"/>
      <c r="L74" s="51"/>
      <c r="M74" s="106">
        <f>Анкета!H76</f>
        <v>0</v>
      </c>
      <c r="N74" s="106">
        <f>Анкета!I76</f>
        <v>0</v>
      </c>
    </row>
    <row r="75" spans="1:14" x14ac:dyDescent="0.25">
      <c r="A75" s="52">
        <f>Анкета!A77</f>
        <v>0</v>
      </c>
      <c r="B75" s="52">
        <f>Анкета!B77</f>
        <v>0</v>
      </c>
      <c r="C75" s="52">
        <f>Анкета!C77</f>
        <v>0</v>
      </c>
      <c r="D75" s="52">
        <f>Анкета!E77</f>
        <v>0</v>
      </c>
      <c r="E75" s="52">
        <f>Анкета!F77</f>
        <v>0</v>
      </c>
      <c r="F75" s="43"/>
      <c r="G75" s="53">
        <f>Анкета!G77</f>
        <v>0</v>
      </c>
      <c r="H75" s="43"/>
      <c r="I75" s="53">
        <f t="shared" si="3"/>
        <v>0</v>
      </c>
      <c r="J75" s="42" t="str">
        <f t="shared" si="1"/>
        <v/>
      </c>
      <c r="K75" s="51"/>
      <c r="L75" s="51"/>
      <c r="M75" s="106">
        <f>Анкета!H77</f>
        <v>0</v>
      </c>
      <c r="N75" s="106">
        <f>Анкета!I77</f>
        <v>0</v>
      </c>
    </row>
    <row r="76" spans="1:14" x14ac:dyDescent="0.25">
      <c r="A76" s="52">
        <f>Анкета!A78</f>
        <v>0</v>
      </c>
      <c r="B76" s="52">
        <f>Анкета!B78</f>
        <v>0</v>
      </c>
      <c r="C76" s="52">
        <f>Анкета!C78</f>
        <v>0</v>
      </c>
      <c r="D76" s="52">
        <f>Анкета!E78</f>
        <v>0</v>
      </c>
      <c r="E76" s="52">
        <f>Анкета!F78</f>
        <v>0</v>
      </c>
      <c r="F76" s="43"/>
      <c r="G76" s="53">
        <f>Анкета!G78</f>
        <v>0</v>
      </c>
      <c r="H76" s="43"/>
      <c r="I76" s="53">
        <f t="shared" si="3"/>
        <v>0</v>
      </c>
      <c r="J76" s="42" t="str">
        <f t="shared" si="1"/>
        <v/>
      </c>
      <c r="K76" s="51"/>
      <c r="L76" s="51"/>
      <c r="M76" s="106">
        <f>Анкета!H78</f>
        <v>0</v>
      </c>
      <c r="N76" s="106">
        <f>Анкета!I78</f>
        <v>0</v>
      </c>
    </row>
    <row r="77" spans="1:14" x14ac:dyDescent="0.25">
      <c r="A77" s="52">
        <f>Анкета!A79</f>
        <v>0</v>
      </c>
      <c r="B77" s="52">
        <f>Анкета!B79</f>
        <v>0</v>
      </c>
      <c r="C77" s="52">
        <f>Анкета!C79</f>
        <v>0</v>
      </c>
      <c r="D77" s="52">
        <f>Анкета!E79</f>
        <v>0</v>
      </c>
      <c r="E77" s="52">
        <f>Анкета!F79</f>
        <v>0</v>
      </c>
      <c r="F77" s="43"/>
      <c r="G77" s="53">
        <f>Анкета!G79</f>
        <v>0</v>
      </c>
      <c r="H77" s="43"/>
      <c r="I77" s="53">
        <f t="shared" si="3"/>
        <v>0</v>
      </c>
      <c r="J77" s="42" t="str">
        <f t="shared" si="1"/>
        <v/>
      </c>
      <c r="K77" s="51"/>
      <c r="L77" s="51"/>
      <c r="M77" s="106">
        <f>Анкета!H79</f>
        <v>0</v>
      </c>
      <c r="N77" s="106">
        <f>Анкета!I79</f>
        <v>0</v>
      </c>
    </row>
    <row r="78" spans="1:14" x14ac:dyDescent="0.25">
      <c r="A78" s="52">
        <f>Анкета!A80</f>
        <v>0</v>
      </c>
      <c r="B78" s="52">
        <f>Анкета!B80</f>
        <v>0</v>
      </c>
      <c r="C78" s="52">
        <f>Анкета!C80</f>
        <v>0</v>
      </c>
      <c r="D78" s="52">
        <f>Анкета!E80</f>
        <v>0</v>
      </c>
      <c r="E78" s="52">
        <f>Анкета!F80</f>
        <v>0</v>
      </c>
      <c r="F78" s="43"/>
      <c r="G78" s="53">
        <f>Анкета!G80</f>
        <v>0</v>
      </c>
      <c r="H78" s="43"/>
      <c r="I78" s="53">
        <f t="shared" si="3"/>
        <v>0</v>
      </c>
      <c r="J78" s="42" t="str">
        <f t="shared" si="1"/>
        <v/>
      </c>
      <c r="K78" s="51"/>
      <c r="L78" s="51"/>
      <c r="M78" s="106">
        <f>Анкета!H80</f>
        <v>0</v>
      </c>
      <c r="N78" s="106">
        <f>Анкета!I80</f>
        <v>0</v>
      </c>
    </row>
    <row r="79" spans="1:14" x14ac:dyDescent="0.25">
      <c r="A79" s="52">
        <f>Анкета!A81</f>
        <v>0</v>
      </c>
      <c r="B79" s="52">
        <f>Анкета!B81</f>
        <v>0</v>
      </c>
      <c r="C79" s="52">
        <f>Анкета!C81</f>
        <v>0</v>
      </c>
      <c r="D79" s="52">
        <f>Анкета!E81</f>
        <v>0</v>
      </c>
      <c r="E79" s="52">
        <f>Анкета!F81</f>
        <v>0</v>
      </c>
      <c r="F79" s="43"/>
      <c r="G79" s="53">
        <f>Анкета!G81</f>
        <v>0</v>
      </c>
      <c r="H79" s="43"/>
      <c r="I79" s="53">
        <f t="shared" si="3"/>
        <v>0</v>
      </c>
      <c r="J79" s="42" t="str">
        <f t="shared" si="1"/>
        <v/>
      </c>
      <c r="K79" s="51"/>
      <c r="L79" s="51"/>
      <c r="M79" s="106">
        <f>Анкета!H81</f>
        <v>0</v>
      </c>
      <c r="N79" s="106">
        <f>Анкета!I81</f>
        <v>0</v>
      </c>
    </row>
    <row r="80" spans="1:14" x14ac:dyDescent="0.25">
      <c r="A80" s="52">
        <f>Анкета!A82</f>
        <v>0</v>
      </c>
      <c r="B80" s="52">
        <f>Анкета!B82</f>
        <v>0</v>
      </c>
      <c r="C80" s="52">
        <f>Анкета!C82</f>
        <v>0</v>
      </c>
      <c r="D80" s="52">
        <f>Анкета!E82</f>
        <v>0</v>
      </c>
      <c r="E80" s="52">
        <f>Анкета!F82</f>
        <v>0</v>
      </c>
      <c r="F80" s="43"/>
      <c r="G80" s="53">
        <f>Анкета!G82</f>
        <v>0</v>
      </c>
      <c r="H80" s="43"/>
      <c r="I80" s="53">
        <f t="shared" si="3"/>
        <v>0</v>
      </c>
      <c r="J80" s="42" t="str">
        <f t="shared" ref="J80:J143" si="4">IF(I80&lt;1,"",IF(I80&lt;9,"П",IF(I80&lt;31,"С",IF(I80&lt;65,"В","НП"))))</f>
        <v/>
      </c>
      <c r="K80" s="51"/>
      <c r="L80" s="51"/>
      <c r="M80" s="106">
        <f>Анкета!H82</f>
        <v>0</v>
      </c>
      <c r="N80" s="106">
        <f>Анкета!I82</f>
        <v>0</v>
      </c>
    </row>
    <row r="81" spans="1:14" x14ac:dyDescent="0.25">
      <c r="A81" s="52">
        <f>Анкета!A83</f>
        <v>0</v>
      </c>
      <c r="B81" s="52">
        <f>Анкета!B83</f>
        <v>0</v>
      </c>
      <c r="C81" s="52">
        <f>Анкета!C83</f>
        <v>0</v>
      </c>
      <c r="D81" s="52">
        <f>Анкета!E83</f>
        <v>0</v>
      </c>
      <c r="E81" s="52">
        <f>Анкета!F83</f>
        <v>0</v>
      </c>
      <c r="F81" s="43"/>
      <c r="G81" s="53">
        <f>Анкета!G83</f>
        <v>0</v>
      </c>
      <c r="H81" s="43"/>
      <c r="I81" s="53">
        <f t="shared" si="3"/>
        <v>0</v>
      </c>
      <c r="J81" s="42" t="str">
        <f t="shared" si="4"/>
        <v/>
      </c>
      <c r="K81" s="51"/>
      <c r="L81" s="51"/>
      <c r="M81" s="106">
        <f>Анкета!H83</f>
        <v>0</v>
      </c>
      <c r="N81" s="106">
        <f>Анкета!I83</f>
        <v>0</v>
      </c>
    </row>
    <row r="82" spans="1:14" x14ac:dyDescent="0.25">
      <c r="A82" s="52">
        <f>Анкета!A84</f>
        <v>0</v>
      </c>
      <c r="B82" s="52">
        <f>Анкета!B84</f>
        <v>0</v>
      </c>
      <c r="C82" s="52">
        <f>Анкета!C84</f>
        <v>0</v>
      </c>
      <c r="D82" s="52">
        <f>Анкета!E84</f>
        <v>0</v>
      </c>
      <c r="E82" s="52">
        <f>Анкета!F84</f>
        <v>0</v>
      </c>
      <c r="F82" s="43"/>
      <c r="G82" s="53">
        <f>Анкета!G84</f>
        <v>0</v>
      </c>
      <c r="H82" s="43"/>
      <c r="I82" s="53">
        <f t="shared" si="3"/>
        <v>0</v>
      </c>
      <c r="J82" s="42" t="str">
        <f t="shared" si="4"/>
        <v/>
      </c>
      <c r="K82" s="51"/>
      <c r="L82" s="51"/>
      <c r="M82" s="106">
        <f>Анкета!H84</f>
        <v>0</v>
      </c>
      <c r="N82" s="106">
        <f>Анкета!I84</f>
        <v>0</v>
      </c>
    </row>
    <row r="83" spans="1:14" x14ac:dyDescent="0.25">
      <c r="A83" s="52">
        <f>Анкета!A85</f>
        <v>0</v>
      </c>
      <c r="B83" s="52">
        <f>Анкета!B85</f>
        <v>0</v>
      </c>
      <c r="C83" s="52">
        <f>Анкета!C85</f>
        <v>0</v>
      </c>
      <c r="D83" s="52">
        <f>Анкета!E85</f>
        <v>0</v>
      </c>
      <c r="E83" s="52">
        <f>Анкета!F85</f>
        <v>0</v>
      </c>
      <c r="F83" s="43"/>
      <c r="G83" s="53">
        <f>Анкета!G85</f>
        <v>0</v>
      </c>
      <c r="H83" s="43"/>
      <c r="I83" s="53">
        <f t="shared" si="3"/>
        <v>0</v>
      </c>
      <c r="J83" s="42" t="str">
        <f t="shared" si="4"/>
        <v/>
      </c>
      <c r="K83" s="51"/>
      <c r="L83" s="51"/>
      <c r="M83" s="106">
        <f>Анкета!H85</f>
        <v>0</v>
      </c>
      <c r="N83" s="106">
        <f>Анкета!I85</f>
        <v>0</v>
      </c>
    </row>
    <row r="84" spans="1:14" x14ac:dyDescent="0.25">
      <c r="A84" s="52">
        <f>Анкета!A86</f>
        <v>0</v>
      </c>
      <c r="B84" s="52">
        <f>Анкета!B86</f>
        <v>0</v>
      </c>
      <c r="C84" s="52">
        <f>Анкета!C86</f>
        <v>0</v>
      </c>
      <c r="D84" s="52">
        <f>Анкета!E86</f>
        <v>0</v>
      </c>
      <c r="E84" s="52">
        <f>Анкета!F86</f>
        <v>0</v>
      </c>
      <c r="F84" s="43"/>
      <c r="G84" s="53">
        <f>Анкета!G86</f>
        <v>0</v>
      </c>
      <c r="H84" s="43"/>
      <c r="I84" s="53">
        <f t="shared" si="3"/>
        <v>0</v>
      </c>
      <c r="J84" s="42" t="str">
        <f t="shared" si="4"/>
        <v/>
      </c>
      <c r="K84" s="51"/>
      <c r="L84" s="51"/>
      <c r="M84" s="106">
        <f>Анкета!H86</f>
        <v>0</v>
      </c>
      <c r="N84" s="106">
        <f>Анкета!I86</f>
        <v>0</v>
      </c>
    </row>
    <row r="85" spans="1:14" x14ac:dyDescent="0.25">
      <c r="A85" s="52">
        <f>Анкета!A87</f>
        <v>0</v>
      </c>
      <c r="B85" s="52">
        <f>Анкета!B87</f>
        <v>0</v>
      </c>
      <c r="C85" s="52">
        <f>Анкета!C87</f>
        <v>0</v>
      </c>
      <c r="D85" s="52">
        <f>Анкета!E87</f>
        <v>0</v>
      </c>
      <c r="E85" s="52">
        <f>Анкета!F87</f>
        <v>0</v>
      </c>
      <c r="F85" s="43"/>
      <c r="G85" s="53">
        <f>Анкета!G87</f>
        <v>0</v>
      </c>
      <c r="H85" s="43"/>
      <c r="I85" s="53">
        <f t="shared" si="3"/>
        <v>0</v>
      </c>
      <c r="J85" s="42" t="str">
        <f t="shared" si="4"/>
        <v/>
      </c>
      <c r="K85" s="51"/>
      <c r="L85" s="51"/>
      <c r="M85" s="106">
        <f>Анкета!H87</f>
        <v>0</v>
      </c>
      <c r="N85" s="106">
        <f>Анкета!I87</f>
        <v>0</v>
      </c>
    </row>
    <row r="86" spans="1:14" x14ac:dyDescent="0.25">
      <c r="A86" s="52">
        <f>Анкета!A88</f>
        <v>0</v>
      </c>
      <c r="B86" s="52">
        <f>Анкета!B88</f>
        <v>0</v>
      </c>
      <c r="C86" s="52">
        <f>Анкета!C88</f>
        <v>0</v>
      </c>
      <c r="D86" s="52">
        <f>Анкета!E88</f>
        <v>0</v>
      </c>
      <c r="E86" s="52">
        <f>Анкета!F88</f>
        <v>0</v>
      </c>
      <c r="F86" s="43"/>
      <c r="G86" s="53">
        <f>Анкета!G88</f>
        <v>0</v>
      </c>
      <c r="H86" s="43"/>
      <c r="I86" s="53">
        <f t="shared" si="3"/>
        <v>0</v>
      </c>
      <c r="J86" s="42" t="str">
        <f t="shared" si="4"/>
        <v/>
      </c>
      <c r="K86" s="51"/>
      <c r="L86" s="51"/>
      <c r="M86" s="106">
        <f>Анкета!H88</f>
        <v>0</v>
      </c>
      <c r="N86" s="106">
        <f>Анкета!I88</f>
        <v>0</v>
      </c>
    </row>
    <row r="87" spans="1:14" x14ac:dyDescent="0.25">
      <c r="A87" s="52">
        <f>Анкета!A89</f>
        <v>0</v>
      </c>
      <c r="B87" s="52">
        <f>Анкета!B89</f>
        <v>0</v>
      </c>
      <c r="C87" s="52">
        <f>Анкета!C89</f>
        <v>0</v>
      </c>
      <c r="D87" s="52">
        <f>Анкета!E89</f>
        <v>0</v>
      </c>
      <c r="E87" s="52">
        <f>Анкета!F89</f>
        <v>0</v>
      </c>
      <c r="F87" s="43"/>
      <c r="G87" s="53">
        <f>Анкета!G89</f>
        <v>0</v>
      </c>
      <c r="H87" s="43"/>
      <c r="I87" s="53">
        <f t="shared" si="3"/>
        <v>0</v>
      </c>
      <c r="J87" s="42" t="str">
        <f t="shared" si="4"/>
        <v/>
      </c>
      <c r="K87" s="51"/>
      <c r="L87" s="51"/>
      <c r="M87" s="106">
        <f>Анкета!H89</f>
        <v>0</v>
      </c>
      <c r="N87" s="106">
        <f>Анкета!I89</f>
        <v>0</v>
      </c>
    </row>
    <row r="88" spans="1:14" x14ac:dyDescent="0.25">
      <c r="A88" s="52">
        <f>Анкета!A90</f>
        <v>0</v>
      </c>
      <c r="B88" s="52">
        <f>Анкета!B90</f>
        <v>0</v>
      </c>
      <c r="C88" s="52">
        <f>Анкета!C90</f>
        <v>0</v>
      </c>
      <c r="D88" s="52">
        <f>Анкета!E90</f>
        <v>0</v>
      </c>
      <c r="E88" s="52">
        <f>Анкета!F90</f>
        <v>0</v>
      </c>
      <c r="F88" s="43"/>
      <c r="G88" s="53">
        <f>Анкета!G90</f>
        <v>0</v>
      </c>
      <c r="H88" s="43"/>
      <c r="I88" s="53">
        <f t="shared" si="3"/>
        <v>0</v>
      </c>
      <c r="J88" s="42" t="str">
        <f t="shared" si="4"/>
        <v/>
      </c>
      <c r="K88" s="51"/>
      <c r="L88" s="51"/>
      <c r="M88" s="106">
        <f>Анкета!H90</f>
        <v>0</v>
      </c>
      <c r="N88" s="106">
        <f>Анкета!I90</f>
        <v>0</v>
      </c>
    </row>
    <row r="89" spans="1:14" x14ac:dyDescent="0.25">
      <c r="A89" s="52">
        <f>Анкета!A91</f>
        <v>0</v>
      </c>
      <c r="B89" s="52">
        <f>Анкета!B91</f>
        <v>0</v>
      </c>
      <c r="C89" s="52">
        <f>Анкета!C91</f>
        <v>0</v>
      </c>
      <c r="D89" s="52">
        <f>Анкета!E91</f>
        <v>0</v>
      </c>
      <c r="E89" s="52">
        <f>Анкета!F91</f>
        <v>0</v>
      </c>
      <c r="F89" s="43"/>
      <c r="G89" s="53">
        <f>Анкета!G91</f>
        <v>0</v>
      </c>
      <c r="H89" s="43"/>
      <c r="I89" s="53">
        <f t="shared" si="3"/>
        <v>0</v>
      </c>
      <c r="J89" s="42" t="str">
        <f t="shared" si="4"/>
        <v/>
      </c>
      <c r="K89" s="51"/>
      <c r="L89" s="51"/>
      <c r="M89" s="106">
        <f>Анкета!H91</f>
        <v>0</v>
      </c>
      <c r="N89" s="106">
        <f>Анкета!I91</f>
        <v>0</v>
      </c>
    </row>
    <row r="90" spans="1:14" x14ac:dyDescent="0.25">
      <c r="A90" s="52">
        <f>Анкета!A92</f>
        <v>0</v>
      </c>
      <c r="B90" s="52">
        <f>Анкета!B92</f>
        <v>0</v>
      </c>
      <c r="C90" s="52">
        <f>Анкета!C92</f>
        <v>0</v>
      </c>
      <c r="D90" s="52">
        <f>Анкета!E92</f>
        <v>0</v>
      </c>
      <c r="E90" s="52">
        <f>Анкета!F92</f>
        <v>0</v>
      </c>
      <c r="F90" s="43"/>
      <c r="G90" s="53">
        <f>Анкета!G92</f>
        <v>0</v>
      </c>
      <c r="H90" s="43"/>
      <c r="I90" s="53">
        <f t="shared" si="3"/>
        <v>0</v>
      </c>
      <c r="J90" s="42" t="str">
        <f t="shared" si="4"/>
        <v/>
      </c>
      <c r="K90" s="51"/>
      <c r="L90" s="51"/>
      <c r="M90" s="106">
        <f>Анкета!H92</f>
        <v>0</v>
      </c>
      <c r="N90" s="106">
        <f>Анкета!I92</f>
        <v>0</v>
      </c>
    </row>
    <row r="91" spans="1:14" x14ac:dyDescent="0.25">
      <c r="A91" s="52">
        <f>Анкета!A93</f>
        <v>0</v>
      </c>
      <c r="B91" s="52">
        <f>Анкета!B93</f>
        <v>0</v>
      </c>
      <c r="C91" s="52">
        <f>Анкета!C93</f>
        <v>0</v>
      </c>
      <c r="D91" s="52">
        <f>Анкета!E93</f>
        <v>0</v>
      </c>
      <c r="E91" s="52">
        <f>Анкета!F93</f>
        <v>0</v>
      </c>
      <c r="F91" s="43"/>
      <c r="G91" s="53">
        <f>Анкета!G93</f>
        <v>0</v>
      </c>
      <c r="H91" s="43"/>
      <c r="I91" s="53">
        <f t="shared" si="3"/>
        <v>0</v>
      </c>
      <c r="J91" s="42" t="str">
        <f t="shared" si="4"/>
        <v/>
      </c>
      <c r="K91" s="51"/>
      <c r="L91" s="51"/>
      <c r="M91" s="106">
        <f>Анкета!H93</f>
        <v>0</v>
      </c>
      <c r="N91" s="106">
        <f>Анкета!I93</f>
        <v>0</v>
      </c>
    </row>
    <row r="92" spans="1:14" x14ac:dyDescent="0.25">
      <c r="A92" s="52">
        <f>Анкета!A94</f>
        <v>0</v>
      </c>
      <c r="B92" s="52">
        <f>Анкета!B94</f>
        <v>0</v>
      </c>
      <c r="C92" s="52">
        <f>Анкета!C94</f>
        <v>0</v>
      </c>
      <c r="D92" s="52">
        <f>Анкета!E94</f>
        <v>0</v>
      </c>
      <c r="E92" s="52">
        <f>Анкета!F94</f>
        <v>0</v>
      </c>
      <c r="F92" s="43"/>
      <c r="G92" s="53">
        <f>Анкета!G94</f>
        <v>0</v>
      </c>
      <c r="H92" s="43"/>
      <c r="I92" s="53">
        <f t="shared" si="3"/>
        <v>0</v>
      </c>
      <c r="J92" s="42" t="str">
        <f t="shared" si="4"/>
        <v/>
      </c>
      <c r="K92" s="51"/>
      <c r="L92" s="51"/>
      <c r="M92" s="106">
        <f>Анкета!H94</f>
        <v>0</v>
      </c>
      <c r="N92" s="106">
        <f>Анкета!I94</f>
        <v>0</v>
      </c>
    </row>
    <row r="93" spans="1:14" x14ac:dyDescent="0.25">
      <c r="A93" s="52">
        <f>Анкета!A95</f>
        <v>0</v>
      </c>
      <c r="B93" s="52">
        <f>Анкета!B95</f>
        <v>0</v>
      </c>
      <c r="C93" s="52">
        <f>Анкета!C95</f>
        <v>0</v>
      </c>
      <c r="D93" s="52">
        <f>Анкета!E95</f>
        <v>0</v>
      </c>
      <c r="E93" s="52">
        <f>Анкета!F95</f>
        <v>0</v>
      </c>
      <c r="F93" s="43"/>
      <c r="G93" s="53">
        <f>Анкета!G95</f>
        <v>0</v>
      </c>
      <c r="H93" s="43"/>
      <c r="I93" s="53">
        <f t="shared" si="3"/>
        <v>0</v>
      </c>
      <c r="J93" s="42" t="str">
        <f t="shared" si="4"/>
        <v/>
      </c>
      <c r="K93" s="51"/>
      <c r="L93" s="51"/>
      <c r="M93" s="106">
        <f>Анкета!H95</f>
        <v>0</v>
      </c>
      <c r="N93" s="106">
        <f>Анкета!I95</f>
        <v>0</v>
      </c>
    </row>
    <row r="94" spans="1:14" x14ac:dyDescent="0.25">
      <c r="A94" s="52">
        <f>Анкета!A96</f>
        <v>0</v>
      </c>
      <c r="B94" s="52">
        <f>Анкета!B96</f>
        <v>0</v>
      </c>
      <c r="C94" s="52">
        <f>Анкета!C96</f>
        <v>0</v>
      </c>
      <c r="D94" s="52">
        <f>Анкета!E96</f>
        <v>0</v>
      </c>
      <c r="E94" s="52">
        <f>Анкета!F96</f>
        <v>0</v>
      </c>
      <c r="F94" s="43"/>
      <c r="G94" s="53">
        <f>Анкета!G96</f>
        <v>0</v>
      </c>
      <c r="H94" s="43"/>
      <c r="I94" s="53">
        <f t="shared" si="3"/>
        <v>0</v>
      </c>
      <c r="J94" s="42" t="str">
        <f t="shared" si="4"/>
        <v/>
      </c>
      <c r="K94" s="51"/>
      <c r="L94" s="51"/>
      <c r="M94" s="106">
        <f>Анкета!H96</f>
        <v>0</v>
      </c>
      <c r="N94" s="106">
        <f>Анкета!I96</f>
        <v>0</v>
      </c>
    </row>
    <row r="95" spans="1:14" x14ac:dyDescent="0.25">
      <c r="A95" s="52">
        <f>Анкета!A97</f>
        <v>0</v>
      </c>
      <c r="B95" s="52">
        <f>Анкета!B97</f>
        <v>0</v>
      </c>
      <c r="C95" s="52">
        <f>Анкета!C97</f>
        <v>0</v>
      </c>
      <c r="D95" s="52">
        <f>Анкета!E97</f>
        <v>0</v>
      </c>
      <c r="E95" s="52">
        <f>Анкета!F97</f>
        <v>0</v>
      </c>
      <c r="F95" s="43"/>
      <c r="G95" s="53">
        <f>Анкета!G97</f>
        <v>0</v>
      </c>
      <c r="H95" s="43"/>
      <c r="I95" s="53">
        <f t="shared" si="3"/>
        <v>0</v>
      </c>
      <c r="J95" s="42" t="str">
        <f t="shared" si="4"/>
        <v/>
      </c>
      <c r="K95" s="51"/>
      <c r="L95" s="51"/>
      <c r="M95" s="106">
        <f>Анкета!H97</f>
        <v>0</v>
      </c>
      <c r="N95" s="106">
        <f>Анкета!I97</f>
        <v>0</v>
      </c>
    </row>
    <row r="96" spans="1:14" x14ac:dyDescent="0.25">
      <c r="A96" s="52">
        <f>Анкета!A98</f>
        <v>0</v>
      </c>
      <c r="B96" s="52">
        <f>Анкета!B98</f>
        <v>0</v>
      </c>
      <c r="C96" s="52">
        <f>Анкета!C98</f>
        <v>0</v>
      </c>
      <c r="D96" s="52">
        <f>Анкета!E98</f>
        <v>0</v>
      </c>
      <c r="E96" s="52">
        <f>Анкета!F98</f>
        <v>0</v>
      </c>
      <c r="F96" s="43"/>
      <c r="G96" s="53">
        <f>Анкета!G98</f>
        <v>0</v>
      </c>
      <c r="H96" s="43"/>
      <c r="I96" s="53">
        <f t="shared" si="3"/>
        <v>0</v>
      </c>
      <c r="J96" s="42" t="str">
        <f t="shared" si="4"/>
        <v/>
      </c>
      <c r="K96" s="51"/>
      <c r="L96" s="51"/>
      <c r="M96" s="106">
        <f>Анкета!H98</f>
        <v>0</v>
      </c>
      <c r="N96" s="106">
        <f>Анкета!I98</f>
        <v>0</v>
      </c>
    </row>
    <row r="97" spans="1:14" x14ac:dyDescent="0.25">
      <c r="A97" s="52">
        <f>Анкета!A99</f>
        <v>0</v>
      </c>
      <c r="B97" s="52">
        <f>Анкета!B99</f>
        <v>0</v>
      </c>
      <c r="C97" s="52">
        <f>Анкета!C99</f>
        <v>0</v>
      </c>
      <c r="D97" s="52">
        <f>Анкета!E99</f>
        <v>0</v>
      </c>
      <c r="E97" s="52">
        <f>Анкета!F99</f>
        <v>0</v>
      </c>
      <c r="F97" s="43"/>
      <c r="G97" s="53">
        <f>Анкета!G99</f>
        <v>0</v>
      </c>
      <c r="H97" s="43"/>
      <c r="I97" s="53">
        <f t="shared" si="3"/>
        <v>0</v>
      </c>
      <c r="J97" s="42" t="str">
        <f t="shared" si="4"/>
        <v/>
      </c>
      <c r="K97" s="51"/>
      <c r="L97" s="51"/>
      <c r="M97" s="106">
        <f>Анкета!H99</f>
        <v>0</v>
      </c>
      <c r="N97" s="106">
        <f>Анкета!I99</f>
        <v>0</v>
      </c>
    </row>
    <row r="98" spans="1:14" x14ac:dyDescent="0.25">
      <c r="A98" s="52">
        <f>Анкета!A100</f>
        <v>0</v>
      </c>
      <c r="B98" s="52">
        <f>Анкета!B100</f>
        <v>0</v>
      </c>
      <c r="C98" s="52">
        <f>Анкета!C100</f>
        <v>0</v>
      </c>
      <c r="D98" s="52">
        <f>Анкета!E100</f>
        <v>0</v>
      </c>
      <c r="E98" s="52">
        <f>Анкета!F100</f>
        <v>0</v>
      </c>
      <c r="F98" s="43"/>
      <c r="G98" s="53">
        <f>Анкета!G100</f>
        <v>0</v>
      </c>
      <c r="H98" s="43"/>
      <c r="I98" s="53">
        <f t="shared" si="3"/>
        <v>0</v>
      </c>
      <c r="J98" s="42" t="str">
        <f t="shared" si="4"/>
        <v/>
      </c>
      <c r="K98" s="51"/>
      <c r="L98" s="51"/>
      <c r="M98" s="106">
        <f>Анкета!H100</f>
        <v>0</v>
      </c>
      <c r="N98" s="106">
        <f>Анкета!I100</f>
        <v>0</v>
      </c>
    </row>
    <row r="99" spans="1:14" x14ac:dyDescent="0.25">
      <c r="A99" s="52">
        <f>Анкета!A101</f>
        <v>0</v>
      </c>
      <c r="B99" s="52">
        <f>Анкета!B101</f>
        <v>0</v>
      </c>
      <c r="C99" s="52">
        <f>Анкета!C101</f>
        <v>0</v>
      </c>
      <c r="D99" s="52">
        <f>Анкета!E101</f>
        <v>0</v>
      </c>
      <c r="E99" s="52">
        <f>Анкета!F101</f>
        <v>0</v>
      </c>
      <c r="F99" s="43"/>
      <c r="G99" s="53">
        <f>Анкета!G101</f>
        <v>0</v>
      </c>
      <c r="H99" s="43"/>
      <c r="I99" s="53">
        <f t="shared" si="3"/>
        <v>0</v>
      </c>
      <c r="J99" s="42" t="str">
        <f t="shared" si="4"/>
        <v/>
      </c>
      <c r="K99" s="51"/>
      <c r="L99" s="51"/>
      <c r="M99" s="106">
        <f>Анкета!H101</f>
        <v>0</v>
      </c>
      <c r="N99" s="106">
        <f>Анкета!I101</f>
        <v>0</v>
      </c>
    </row>
    <row r="100" spans="1:14" x14ac:dyDescent="0.25">
      <c r="A100" s="52">
        <f>Анкета!A102</f>
        <v>0</v>
      </c>
      <c r="B100" s="52">
        <f>Анкета!B102</f>
        <v>0</v>
      </c>
      <c r="C100" s="52">
        <f>Анкета!C102</f>
        <v>0</v>
      </c>
      <c r="D100" s="52">
        <f>Анкета!E102</f>
        <v>0</v>
      </c>
      <c r="E100" s="52">
        <f>Анкета!F102</f>
        <v>0</v>
      </c>
      <c r="F100" s="43"/>
      <c r="G100" s="53">
        <f>Анкета!G102</f>
        <v>0</v>
      </c>
      <c r="H100" s="43"/>
      <c r="I100" s="53">
        <f t="shared" si="3"/>
        <v>0</v>
      </c>
      <c r="J100" s="42" t="str">
        <f t="shared" si="4"/>
        <v/>
      </c>
      <c r="K100" s="51"/>
      <c r="L100" s="51"/>
      <c r="M100" s="106">
        <f>Анкета!H102</f>
        <v>0</v>
      </c>
      <c r="N100" s="106">
        <f>Анкета!I102</f>
        <v>0</v>
      </c>
    </row>
    <row r="101" spans="1:14" x14ac:dyDescent="0.25">
      <c r="A101" s="52">
        <f>Анкета!A103</f>
        <v>0</v>
      </c>
      <c r="B101" s="52">
        <f>Анкета!B103</f>
        <v>0</v>
      </c>
      <c r="C101" s="52">
        <f>Анкета!C103</f>
        <v>0</v>
      </c>
      <c r="D101" s="52">
        <f>Анкета!E103</f>
        <v>0</v>
      </c>
      <c r="E101" s="52">
        <f>Анкета!F103</f>
        <v>0</v>
      </c>
      <c r="F101" s="43"/>
      <c r="G101" s="53">
        <f>Анкета!G103</f>
        <v>0</v>
      </c>
      <c r="H101" s="43"/>
      <c r="I101" s="53">
        <f t="shared" si="3"/>
        <v>0</v>
      </c>
      <c r="J101" s="42" t="str">
        <f t="shared" si="4"/>
        <v/>
      </c>
      <c r="K101" s="51"/>
      <c r="L101" s="51"/>
      <c r="M101" s="106">
        <f>Анкета!H103</f>
        <v>0</v>
      </c>
      <c r="N101" s="106">
        <f>Анкета!I103</f>
        <v>0</v>
      </c>
    </row>
    <row r="102" spans="1:14" x14ac:dyDescent="0.25">
      <c r="A102" s="52">
        <f>Анкета!A104</f>
        <v>0</v>
      </c>
      <c r="B102" s="52">
        <f>Анкета!B104</f>
        <v>0</v>
      </c>
      <c r="C102" s="52">
        <f>Анкета!C104</f>
        <v>0</v>
      </c>
      <c r="D102" s="52">
        <f>Анкета!E104</f>
        <v>0</v>
      </c>
      <c r="E102" s="52">
        <f>Анкета!F104</f>
        <v>0</v>
      </c>
      <c r="F102" s="43"/>
      <c r="G102" s="53">
        <f>Анкета!G104</f>
        <v>0</v>
      </c>
      <c r="H102" s="43"/>
      <c r="I102" s="53">
        <f t="shared" si="3"/>
        <v>0</v>
      </c>
      <c r="J102" s="42" t="str">
        <f t="shared" si="4"/>
        <v/>
      </c>
      <c r="K102" s="51"/>
      <c r="L102" s="51"/>
      <c r="M102" s="106">
        <f>Анкета!H104</f>
        <v>0</v>
      </c>
      <c r="N102" s="106">
        <f>Анкета!I104</f>
        <v>0</v>
      </c>
    </row>
    <row r="103" spans="1:14" x14ac:dyDescent="0.25">
      <c r="A103" s="52">
        <f>Анкета!A105</f>
        <v>0</v>
      </c>
      <c r="B103" s="52">
        <f>Анкета!B105</f>
        <v>0</v>
      </c>
      <c r="C103" s="52">
        <f>Анкета!C105</f>
        <v>0</v>
      </c>
      <c r="D103" s="52">
        <f>Анкета!E105</f>
        <v>0</v>
      </c>
      <c r="E103" s="52">
        <f>Анкета!F105</f>
        <v>0</v>
      </c>
      <c r="F103" s="43"/>
      <c r="G103" s="53">
        <f>Анкета!G105</f>
        <v>0</v>
      </c>
      <c r="H103" s="43"/>
      <c r="I103" s="53">
        <f t="shared" si="3"/>
        <v>0</v>
      </c>
      <c r="J103" s="42" t="str">
        <f t="shared" si="4"/>
        <v/>
      </c>
      <c r="K103" s="51"/>
      <c r="L103" s="51"/>
      <c r="M103" s="106">
        <f>Анкета!H105</f>
        <v>0</v>
      </c>
      <c r="N103" s="106">
        <f>Анкета!I105</f>
        <v>0</v>
      </c>
    </row>
    <row r="104" spans="1:14" x14ac:dyDescent="0.25">
      <c r="A104" s="52">
        <f>Анкета!A106</f>
        <v>0</v>
      </c>
      <c r="B104" s="52">
        <f>Анкета!B106</f>
        <v>0</v>
      </c>
      <c r="C104" s="52">
        <f>Анкета!C106</f>
        <v>0</v>
      </c>
      <c r="D104" s="52">
        <f>Анкета!E106</f>
        <v>0</v>
      </c>
      <c r="E104" s="52">
        <f>Анкета!F106</f>
        <v>0</v>
      </c>
      <c r="F104" s="43"/>
      <c r="G104" s="53">
        <f>Анкета!G106</f>
        <v>0</v>
      </c>
      <c r="H104" s="43"/>
      <c r="I104" s="53">
        <f t="shared" si="3"/>
        <v>0</v>
      </c>
      <c r="J104" s="42" t="str">
        <f t="shared" si="4"/>
        <v/>
      </c>
      <c r="K104" s="51"/>
      <c r="L104" s="51"/>
      <c r="M104" s="106">
        <f>Анкета!H106</f>
        <v>0</v>
      </c>
      <c r="N104" s="106">
        <f>Анкета!I106</f>
        <v>0</v>
      </c>
    </row>
    <row r="105" spans="1:14" x14ac:dyDescent="0.25">
      <c r="A105" s="52">
        <f>Анкета!A107</f>
        <v>0</v>
      </c>
      <c r="B105" s="52">
        <f>Анкета!B107</f>
        <v>0</v>
      </c>
      <c r="C105" s="52">
        <f>Анкета!C107</f>
        <v>0</v>
      </c>
      <c r="D105" s="52">
        <f>Анкета!E107</f>
        <v>0</v>
      </c>
      <c r="E105" s="52">
        <f>Анкета!F107</f>
        <v>0</v>
      </c>
      <c r="F105" s="43"/>
      <c r="G105" s="53">
        <f>Анкета!G107</f>
        <v>0</v>
      </c>
      <c r="H105" s="43"/>
      <c r="I105" s="53">
        <f t="shared" si="3"/>
        <v>0</v>
      </c>
      <c r="J105" s="42" t="str">
        <f t="shared" si="4"/>
        <v/>
      </c>
      <c r="K105" s="51"/>
      <c r="L105" s="51"/>
      <c r="M105" s="106">
        <f>Анкета!H107</f>
        <v>0</v>
      </c>
      <c r="N105" s="106">
        <f>Анкета!I107</f>
        <v>0</v>
      </c>
    </row>
    <row r="106" spans="1:14" x14ac:dyDescent="0.25">
      <c r="A106" s="52">
        <f>Анкета!A108</f>
        <v>0</v>
      </c>
      <c r="B106" s="52">
        <f>Анкета!B108</f>
        <v>0</v>
      </c>
      <c r="C106" s="52">
        <f>Анкета!C108</f>
        <v>0</v>
      </c>
      <c r="D106" s="52">
        <f>Анкета!E108</f>
        <v>0</v>
      </c>
      <c r="E106" s="52">
        <f>Анкета!F108</f>
        <v>0</v>
      </c>
      <c r="F106" s="43"/>
      <c r="G106" s="53">
        <f>Анкета!G108</f>
        <v>0</v>
      </c>
      <c r="H106" s="43"/>
      <c r="I106" s="53">
        <f t="shared" si="3"/>
        <v>0</v>
      </c>
      <c r="J106" s="42" t="str">
        <f t="shared" si="4"/>
        <v/>
      </c>
      <c r="K106" s="51"/>
      <c r="L106" s="51"/>
      <c r="M106" s="106">
        <f>Анкета!H108</f>
        <v>0</v>
      </c>
      <c r="N106" s="106">
        <f>Анкета!I108</f>
        <v>0</v>
      </c>
    </row>
    <row r="107" spans="1:14" x14ac:dyDescent="0.25">
      <c r="A107" s="52">
        <f>Анкета!A109</f>
        <v>0</v>
      </c>
      <c r="B107" s="52">
        <f>Анкета!B109</f>
        <v>0</v>
      </c>
      <c r="C107" s="52">
        <f>Анкета!C109</f>
        <v>0</v>
      </c>
      <c r="D107" s="52">
        <f>Анкета!E109</f>
        <v>0</v>
      </c>
      <c r="E107" s="52">
        <f>Анкета!F109</f>
        <v>0</v>
      </c>
      <c r="F107" s="43"/>
      <c r="G107" s="53">
        <f>Анкета!G109</f>
        <v>0</v>
      </c>
      <c r="H107" s="43"/>
      <c r="I107" s="53">
        <f t="shared" si="3"/>
        <v>0</v>
      </c>
      <c r="J107" s="42" t="str">
        <f t="shared" si="4"/>
        <v/>
      </c>
      <c r="K107" s="51"/>
      <c r="L107" s="51"/>
      <c r="M107" s="106">
        <f>Анкета!H109</f>
        <v>0</v>
      </c>
      <c r="N107" s="106">
        <f>Анкета!I109</f>
        <v>0</v>
      </c>
    </row>
    <row r="108" spans="1:14" x14ac:dyDescent="0.25">
      <c r="A108" s="52">
        <f>Анкета!A110</f>
        <v>0</v>
      </c>
      <c r="B108" s="52">
        <f>Анкета!B110</f>
        <v>0</v>
      </c>
      <c r="C108" s="52">
        <f>Анкета!C110</f>
        <v>0</v>
      </c>
      <c r="D108" s="52">
        <f>Анкета!E110</f>
        <v>0</v>
      </c>
      <c r="E108" s="52">
        <f>Анкета!F110</f>
        <v>0</v>
      </c>
      <c r="F108" s="43"/>
      <c r="G108" s="53">
        <f>Анкета!G110</f>
        <v>0</v>
      </c>
      <c r="H108" s="43"/>
      <c r="I108" s="53">
        <f t="shared" si="3"/>
        <v>0</v>
      </c>
      <c r="J108" s="42" t="str">
        <f t="shared" si="4"/>
        <v/>
      </c>
      <c r="K108" s="51"/>
      <c r="L108" s="51"/>
      <c r="M108" s="106">
        <f>Анкета!H110</f>
        <v>0</v>
      </c>
      <c r="N108" s="106">
        <f>Анкета!I110</f>
        <v>0</v>
      </c>
    </row>
    <row r="109" spans="1:14" x14ac:dyDescent="0.25">
      <c r="A109" s="52">
        <f>Анкета!A111</f>
        <v>0</v>
      </c>
      <c r="B109" s="52">
        <f>Анкета!B111</f>
        <v>0</v>
      </c>
      <c r="C109" s="52">
        <f>Анкета!C111</f>
        <v>0</v>
      </c>
      <c r="D109" s="52">
        <f>Анкета!E111</f>
        <v>0</v>
      </c>
      <c r="E109" s="52">
        <f>Анкета!F111</f>
        <v>0</v>
      </c>
      <c r="F109" s="43"/>
      <c r="G109" s="53">
        <f>Анкета!G111</f>
        <v>0</v>
      </c>
      <c r="H109" s="43"/>
      <c r="I109" s="53">
        <f t="shared" si="3"/>
        <v>0</v>
      </c>
      <c r="J109" s="42" t="str">
        <f t="shared" si="4"/>
        <v/>
      </c>
      <c r="K109" s="51"/>
      <c r="L109" s="51"/>
      <c r="M109" s="106">
        <f>Анкета!H111</f>
        <v>0</v>
      </c>
      <c r="N109" s="106">
        <f>Анкета!I111</f>
        <v>0</v>
      </c>
    </row>
    <row r="110" spans="1:14" x14ac:dyDescent="0.25">
      <c r="A110" s="52">
        <f>Анкета!A112</f>
        <v>0</v>
      </c>
      <c r="B110" s="52">
        <f>Анкета!B112</f>
        <v>0</v>
      </c>
      <c r="C110" s="52">
        <f>Анкета!C112</f>
        <v>0</v>
      </c>
      <c r="D110" s="52">
        <f>Анкета!E112</f>
        <v>0</v>
      </c>
      <c r="E110" s="52">
        <f>Анкета!F112</f>
        <v>0</v>
      </c>
      <c r="F110" s="43"/>
      <c r="G110" s="53">
        <f>Анкета!G112</f>
        <v>0</v>
      </c>
      <c r="H110" s="43"/>
      <c r="I110" s="53">
        <f t="shared" si="3"/>
        <v>0</v>
      </c>
      <c r="J110" s="42" t="str">
        <f t="shared" si="4"/>
        <v/>
      </c>
      <c r="K110" s="51"/>
      <c r="L110" s="51"/>
      <c r="M110" s="106">
        <f>Анкета!H112</f>
        <v>0</v>
      </c>
      <c r="N110" s="106">
        <f>Анкета!I112</f>
        <v>0</v>
      </c>
    </row>
    <row r="111" spans="1:14" x14ac:dyDescent="0.25">
      <c r="A111" s="52">
        <f>Анкета!A113</f>
        <v>0</v>
      </c>
      <c r="B111" s="52">
        <f>Анкета!B113</f>
        <v>0</v>
      </c>
      <c r="C111" s="52">
        <f>Анкета!C113</f>
        <v>0</v>
      </c>
      <c r="D111" s="52">
        <f>Анкета!E113</f>
        <v>0</v>
      </c>
      <c r="E111" s="52">
        <f>Анкета!F113</f>
        <v>0</v>
      </c>
      <c r="F111" s="43"/>
      <c r="G111" s="53">
        <f>Анкета!G113</f>
        <v>0</v>
      </c>
      <c r="H111" s="43"/>
      <c r="I111" s="53">
        <f t="shared" si="3"/>
        <v>0</v>
      </c>
      <c r="J111" s="42" t="str">
        <f t="shared" si="4"/>
        <v/>
      </c>
      <c r="K111" s="51"/>
      <c r="L111" s="51"/>
      <c r="M111" s="106">
        <f>Анкета!H113</f>
        <v>0</v>
      </c>
      <c r="N111" s="106">
        <f>Анкета!I113</f>
        <v>0</v>
      </c>
    </row>
    <row r="112" spans="1:14" x14ac:dyDescent="0.25">
      <c r="A112" s="52">
        <f>Анкета!A114</f>
        <v>0</v>
      </c>
      <c r="B112" s="52">
        <f>Анкета!B114</f>
        <v>0</v>
      </c>
      <c r="C112" s="52">
        <f>Анкета!C114</f>
        <v>0</v>
      </c>
      <c r="D112" s="52">
        <f>Анкета!E114</f>
        <v>0</v>
      </c>
      <c r="E112" s="52">
        <f>Анкета!F114</f>
        <v>0</v>
      </c>
      <c r="F112" s="43"/>
      <c r="G112" s="53">
        <f>Анкета!G114</f>
        <v>0</v>
      </c>
      <c r="H112" s="43"/>
      <c r="I112" s="53">
        <f t="shared" si="3"/>
        <v>0</v>
      </c>
      <c r="J112" s="42" t="str">
        <f t="shared" si="4"/>
        <v/>
      </c>
      <c r="K112" s="51"/>
      <c r="L112" s="51"/>
      <c r="M112" s="106">
        <f>Анкета!H114</f>
        <v>0</v>
      </c>
      <c r="N112" s="106">
        <f>Анкета!I114</f>
        <v>0</v>
      </c>
    </row>
    <row r="113" spans="1:14" x14ac:dyDescent="0.25">
      <c r="A113" s="52">
        <f>Анкета!A115</f>
        <v>0</v>
      </c>
      <c r="B113" s="52">
        <f>Анкета!B115</f>
        <v>0</v>
      </c>
      <c r="C113" s="52">
        <f>Анкета!C115</f>
        <v>0</v>
      </c>
      <c r="D113" s="52">
        <f>Анкета!E115</f>
        <v>0</v>
      </c>
      <c r="E113" s="52">
        <f>Анкета!F115</f>
        <v>0</v>
      </c>
      <c r="F113" s="43"/>
      <c r="G113" s="53">
        <f>Анкета!G115</f>
        <v>0</v>
      </c>
      <c r="H113" s="43"/>
      <c r="I113" s="53">
        <f t="shared" si="3"/>
        <v>0</v>
      </c>
      <c r="J113" s="42" t="str">
        <f t="shared" si="4"/>
        <v/>
      </c>
      <c r="K113" s="51"/>
      <c r="L113" s="51"/>
      <c r="M113" s="106">
        <f>Анкета!H115</f>
        <v>0</v>
      </c>
      <c r="N113" s="106">
        <f>Анкета!I115</f>
        <v>0</v>
      </c>
    </row>
    <row r="114" spans="1:14" x14ac:dyDescent="0.25">
      <c r="A114" s="52">
        <f>Анкета!A116</f>
        <v>0</v>
      </c>
      <c r="B114" s="52">
        <f>Анкета!B116</f>
        <v>0</v>
      </c>
      <c r="C114" s="52">
        <f>Анкета!C116</f>
        <v>0</v>
      </c>
      <c r="D114" s="52">
        <f>Анкета!E116</f>
        <v>0</v>
      </c>
      <c r="E114" s="52">
        <f>Анкета!F116</f>
        <v>0</v>
      </c>
      <c r="F114" s="43"/>
      <c r="G114" s="53">
        <f>Анкета!G116</f>
        <v>0</v>
      </c>
      <c r="H114" s="43"/>
      <c r="I114" s="53">
        <f t="shared" si="3"/>
        <v>0</v>
      </c>
      <c r="J114" s="42" t="str">
        <f t="shared" si="4"/>
        <v/>
      </c>
      <c r="K114" s="51"/>
      <c r="L114" s="51"/>
      <c r="M114" s="106">
        <f>Анкета!H116</f>
        <v>0</v>
      </c>
      <c r="N114" s="106">
        <f>Анкета!I116</f>
        <v>0</v>
      </c>
    </row>
    <row r="115" spans="1:14" x14ac:dyDescent="0.25">
      <c r="A115" s="52">
        <f>Анкета!A117</f>
        <v>0</v>
      </c>
      <c r="B115" s="52">
        <f>Анкета!B117</f>
        <v>0</v>
      </c>
      <c r="C115" s="52">
        <f>Анкета!C117</f>
        <v>0</v>
      </c>
      <c r="D115" s="52">
        <f>Анкета!E117</f>
        <v>0</v>
      </c>
      <c r="E115" s="52">
        <f>Анкета!F117</f>
        <v>0</v>
      </c>
      <c r="F115" s="43"/>
      <c r="G115" s="53">
        <f>Анкета!G117</f>
        <v>0</v>
      </c>
      <c r="H115" s="43"/>
      <c r="I115" s="53">
        <f t="shared" si="3"/>
        <v>0</v>
      </c>
      <c r="J115" s="42" t="str">
        <f t="shared" si="4"/>
        <v/>
      </c>
      <c r="K115" s="51"/>
      <c r="L115" s="51"/>
      <c r="M115" s="106">
        <f>Анкета!H117</f>
        <v>0</v>
      </c>
      <c r="N115" s="106">
        <f>Анкета!I117</f>
        <v>0</v>
      </c>
    </row>
    <row r="116" spans="1:14" x14ac:dyDescent="0.25">
      <c r="A116" s="52">
        <f>Анкета!A118</f>
        <v>0</v>
      </c>
      <c r="B116" s="52">
        <f>Анкета!B118</f>
        <v>0</v>
      </c>
      <c r="C116" s="52">
        <f>Анкета!C118</f>
        <v>0</v>
      </c>
      <c r="D116" s="52">
        <f>Анкета!E118</f>
        <v>0</v>
      </c>
      <c r="E116" s="52">
        <f>Анкета!F118</f>
        <v>0</v>
      </c>
      <c r="F116" s="43"/>
      <c r="G116" s="53">
        <f>Анкета!G118</f>
        <v>0</v>
      </c>
      <c r="H116" s="43"/>
      <c r="I116" s="53">
        <f t="shared" si="3"/>
        <v>0</v>
      </c>
      <c r="J116" s="42" t="str">
        <f t="shared" si="4"/>
        <v/>
      </c>
      <c r="K116" s="51"/>
      <c r="L116" s="51"/>
      <c r="M116" s="106">
        <f>Анкета!H118</f>
        <v>0</v>
      </c>
      <c r="N116" s="106">
        <f>Анкета!I118</f>
        <v>0</v>
      </c>
    </row>
    <row r="117" spans="1:14" x14ac:dyDescent="0.25">
      <c r="A117" s="52">
        <f>Анкета!A119</f>
        <v>0</v>
      </c>
      <c r="B117" s="52">
        <f>Анкета!B119</f>
        <v>0</v>
      </c>
      <c r="C117" s="52">
        <f>Анкета!C119</f>
        <v>0</v>
      </c>
      <c r="D117" s="52">
        <f>Анкета!E119</f>
        <v>0</v>
      </c>
      <c r="E117" s="52">
        <f>Анкета!F119</f>
        <v>0</v>
      </c>
      <c r="F117" s="43"/>
      <c r="G117" s="53">
        <f>Анкета!G119</f>
        <v>0</v>
      </c>
      <c r="H117" s="43"/>
      <c r="I117" s="53">
        <f t="shared" si="3"/>
        <v>0</v>
      </c>
      <c r="J117" s="42" t="str">
        <f t="shared" si="4"/>
        <v/>
      </c>
      <c r="K117" s="51"/>
      <c r="L117" s="51"/>
      <c r="M117" s="106">
        <f>Анкета!H119</f>
        <v>0</v>
      </c>
      <c r="N117" s="106">
        <f>Анкета!I119</f>
        <v>0</v>
      </c>
    </row>
    <row r="118" spans="1:14" x14ac:dyDescent="0.25">
      <c r="A118" s="52">
        <f>Анкета!A120</f>
        <v>0</v>
      </c>
      <c r="B118" s="52">
        <f>Анкета!B120</f>
        <v>0</v>
      </c>
      <c r="C118" s="52">
        <f>Анкета!C120</f>
        <v>0</v>
      </c>
      <c r="D118" s="52">
        <f>Анкета!E120</f>
        <v>0</v>
      </c>
      <c r="E118" s="52">
        <f>Анкета!F120</f>
        <v>0</v>
      </c>
      <c r="F118" s="43"/>
      <c r="G118" s="53">
        <f>Анкета!G120</f>
        <v>0</v>
      </c>
      <c r="H118" s="43"/>
      <c r="I118" s="53">
        <f t="shared" si="3"/>
        <v>0</v>
      </c>
      <c r="J118" s="42" t="str">
        <f t="shared" si="4"/>
        <v/>
      </c>
      <c r="K118" s="51"/>
      <c r="L118" s="51"/>
      <c r="M118" s="106">
        <f>Анкета!H120</f>
        <v>0</v>
      </c>
      <c r="N118" s="106">
        <f>Анкета!I120</f>
        <v>0</v>
      </c>
    </row>
    <row r="119" spans="1:14" x14ac:dyDescent="0.25">
      <c r="A119" s="52">
        <f>Анкета!A121</f>
        <v>0</v>
      </c>
      <c r="B119" s="52">
        <f>Анкета!B121</f>
        <v>0</v>
      </c>
      <c r="C119" s="52">
        <f>Анкета!C121</f>
        <v>0</v>
      </c>
      <c r="D119" s="52">
        <f>Анкета!E121</f>
        <v>0</v>
      </c>
      <c r="E119" s="52">
        <f>Анкета!F121</f>
        <v>0</v>
      </c>
      <c r="F119" s="43"/>
      <c r="G119" s="53">
        <f>Анкета!G121</f>
        <v>0</v>
      </c>
      <c r="H119" s="43"/>
      <c r="I119" s="53">
        <f t="shared" si="3"/>
        <v>0</v>
      </c>
      <c r="J119" s="42" t="str">
        <f t="shared" si="4"/>
        <v/>
      </c>
      <c r="K119" s="51"/>
      <c r="L119" s="51"/>
      <c r="M119" s="106">
        <f>Анкета!H121</f>
        <v>0</v>
      </c>
      <c r="N119" s="106">
        <f>Анкета!I121</f>
        <v>0</v>
      </c>
    </row>
    <row r="120" spans="1:14" x14ac:dyDescent="0.25">
      <c r="A120" s="52">
        <f>Анкета!A122</f>
        <v>0</v>
      </c>
      <c r="B120" s="52">
        <f>Анкета!B122</f>
        <v>0</v>
      </c>
      <c r="C120" s="52">
        <f>Анкета!C122</f>
        <v>0</v>
      </c>
      <c r="D120" s="52">
        <f>Анкета!E122</f>
        <v>0</v>
      </c>
      <c r="E120" s="52">
        <f>Анкета!F122</f>
        <v>0</v>
      </c>
      <c r="F120" s="43"/>
      <c r="G120" s="53">
        <f>Анкета!G122</f>
        <v>0</v>
      </c>
      <c r="H120" s="43"/>
      <c r="I120" s="53">
        <f t="shared" ref="I120:I168" si="5">PRODUCT(F120:H120)</f>
        <v>0</v>
      </c>
      <c r="J120" s="42" t="str">
        <f t="shared" si="4"/>
        <v/>
      </c>
      <c r="K120" s="51"/>
      <c r="L120" s="51"/>
      <c r="M120" s="106">
        <f>Анкета!H122</f>
        <v>0</v>
      </c>
      <c r="N120" s="106">
        <f>Анкета!I122</f>
        <v>0</v>
      </c>
    </row>
    <row r="121" spans="1:14" x14ac:dyDescent="0.25">
      <c r="A121" s="52">
        <f>Анкета!A123</f>
        <v>0</v>
      </c>
      <c r="B121" s="52">
        <f>Анкета!B123</f>
        <v>0</v>
      </c>
      <c r="C121" s="52">
        <f>Анкета!C123</f>
        <v>0</v>
      </c>
      <c r="D121" s="52">
        <f>Анкета!E123</f>
        <v>0</v>
      </c>
      <c r="E121" s="52">
        <f>Анкета!F123</f>
        <v>0</v>
      </c>
      <c r="F121" s="43"/>
      <c r="G121" s="53">
        <f>Анкета!G123</f>
        <v>0</v>
      </c>
      <c r="H121" s="43"/>
      <c r="I121" s="53">
        <f t="shared" si="5"/>
        <v>0</v>
      </c>
      <c r="J121" s="42" t="str">
        <f t="shared" si="4"/>
        <v/>
      </c>
      <c r="K121" s="51"/>
      <c r="L121" s="51"/>
      <c r="M121" s="106">
        <f>Анкета!H123</f>
        <v>0</v>
      </c>
      <c r="N121" s="106">
        <f>Анкета!I123</f>
        <v>0</v>
      </c>
    </row>
    <row r="122" spans="1:14" x14ac:dyDescent="0.25">
      <c r="A122" s="52">
        <f>Анкета!A124</f>
        <v>0</v>
      </c>
      <c r="B122" s="52">
        <f>Анкета!B124</f>
        <v>0</v>
      </c>
      <c r="C122" s="52">
        <f>Анкета!C124</f>
        <v>0</v>
      </c>
      <c r="D122" s="52">
        <f>Анкета!E124</f>
        <v>0</v>
      </c>
      <c r="E122" s="52">
        <f>Анкета!F124</f>
        <v>0</v>
      </c>
      <c r="F122" s="43"/>
      <c r="G122" s="53">
        <f>Анкета!G124</f>
        <v>0</v>
      </c>
      <c r="H122" s="43"/>
      <c r="I122" s="53">
        <f t="shared" si="5"/>
        <v>0</v>
      </c>
      <c r="J122" s="42" t="str">
        <f t="shared" si="4"/>
        <v/>
      </c>
      <c r="K122" s="51"/>
      <c r="L122" s="51"/>
      <c r="M122" s="106">
        <f>Анкета!H124</f>
        <v>0</v>
      </c>
      <c r="N122" s="106">
        <f>Анкета!I124</f>
        <v>0</v>
      </c>
    </row>
    <row r="123" spans="1:14" x14ac:dyDescent="0.25">
      <c r="A123" s="52">
        <f>Анкета!A125</f>
        <v>0</v>
      </c>
      <c r="B123" s="52">
        <f>Анкета!B125</f>
        <v>0</v>
      </c>
      <c r="C123" s="52">
        <f>Анкета!C125</f>
        <v>0</v>
      </c>
      <c r="D123" s="52">
        <f>Анкета!E125</f>
        <v>0</v>
      </c>
      <c r="E123" s="52">
        <f>Анкета!F125</f>
        <v>0</v>
      </c>
      <c r="F123" s="43"/>
      <c r="G123" s="53">
        <f>Анкета!G125</f>
        <v>0</v>
      </c>
      <c r="H123" s="43"/>
      <c r="I123" s="53">
        <f t="shared" si="5"/>
        <v>0</v>
      </c>
      <c r="J123" s="42" t="str">
        <f t="shared" si="4"/>
        <v/>
      </c>
      <c r="K123" s="51"/>
      <c r="L123" s="51"/>
      <c r="M123" s="106">
        <f>Анкета!H125</f>
        <v>0</v>
      </c>
      <c r="N123" s="106">
        <f>Анкета!I125</f>
        <v>0</v>
      </c>
    </row>
    <row r="124" spans="1:14" x14ac:dyDescent="0.25">
      <c r="A124" s="52">
        <f>Анкета!A126</f>
        <v>0</v>
      </c>
      <c r="B124" s="52">
        <f>Анкета!B126</f>
        <v>0</v>
      </c>
      <c r="C124" s="52">
        <f>Анкета!C126</f>
        <v>0</v>
      </c>
      <c r="D124" s="52">
        <f>Анкета!E126</f>
        <v>0</v>
      </c>
      <c r="E124" s="52">
        <f>Анкета!F126</f>
        <v>0</v>
      </c>
      <c r="F124" s="43"/>
      <c r="G124" s="53">
        <f>Анкета!G126</f>
        <v>0</v>
      </c>
      <c r="H124" s="43"/>
      <c r="I124" s="53">
        <f t="shared" si="5"/>
        <v>0</v>
      </c>
      <c r="J124" s="42" t="str">
        <f t="shared" si="4"/>
        <v/>
      </c>
      <c r="K124" s="51"/>
      <c r="L124" s="51"/>
      <c r="M124" s="106">
        <f>Анкета!H126</f>
        <v>0</v>
      </c>
      <c r="N124" s="106">
        <f>Анкета!I126</f>
        <v>0</v>
      </c>
    </row>
    <row r="125" spans="1:14" x14ac:dyDescent="0.25">
      <c r="A125" s="52">
        <f>Анкета!A127</f>
        <v>0</v>
      </c>
      <c r="B125" s="52">
        <f>Анкета!B127</f>
        <v>0</v>
      </c>
      <c r="C125" s="52">
        <f>Анкета!C127</f>
        <v>0</v>
      </c>
      <c r="D125" s="52">
        <f>Анкета!E127</f>
        <v>0</v>
      </c>
      <c r="E125" s="52">
        <f>Анкета!F127</f>
        <v>0</v>
      </c>
      <c r="F125" s="43"/>
      <c r="G125" s="53">
        <f>Анкета!G127</f>
        <v>0</v>
      </c>
      <c r="H125" s="43"/>
      <c r="I125" s="53">
        <f t="shared" si="5"/>
        <v>0</v>
      </c>
      <c r="J125" s="42" t="str">
        <f t="shared" si="4"/>
        <v/>
      </c>
      <c r="K125" s="51"/>
      <c r="L125" s="51"/>
      <c r="M125" s="106">
        <f>Анкета!H127</f>
        <v>0</v>
      </c>
      <c r="N125" s="106">
        <f>Анкета!I127</f>
        <v>0</v>
      </c>
    </row>
    <row r="126" spans="1:14" x14ac:dyDescent="0.25">
      <c r="A126" s="52">
        <f>Анкета!A128</f>
        <v>0</v>
      </c>
      <c r="B126" s="52">
        <f>Анкета!B128</f>
        <v>0</v>
      </c>
      <c r="C126" s="52">
        <f>Анкета!C128</f>
        <v>0</v>
      </c>
      <c r="D126" s="52">
        <f>Анкета!E128</f>
        <v>0</v>
      </c>
      <c r="E126" s="52">
        <f>Анкета!F128</f>
        <v>0</v>
      </c>
      <c r="F126" s="43"/>
      <c r="G126" s="53">
        <f>Анкета!G128</f>
        <v>0</v>
      </c>
      <c r="H126" s="43"/>
      <c r="I126" s="53">
        <f t="shared" si="5"/>
        <v>0</v>
      </c>
      <c r="J126" s="42" t="str">
        <f t="shared" si="4"/>
        <v/>
      </c>
      <c r="K126" s="51"/>
      <c r="L126" s="51"/>
      <c r="M126" s="106">
        <f>Анкета!H128</f>
        <v>0</v>
      </c>
      <c r="N126" s="106">
        <f>Анкета!I128</f>
        <v>0</v>
      </c>
    </row>
    <row r="127" spans="1:14" x14ac:dyDescent="0.25">
      <c r="A127" s="52">
        <f>Анкета!A129</f>
        <v>0</v>
      </c>
      <c r="B127" s="52">
        <f>Анкета!B129</f>
        <v>0</v>
      </c>
      <c r="C127" s="52">
        <f>Анкета!C129</f>
        <v>0</v>
      </c>
      <c r="D127" s="52">
        <f>Анкета!E129</f>
        <v>0</v>
      </c>
      <c r="E127" s="52">
        <f>Анкета!F129</f>
        <v>0</v>
      </c>
      <c r="F127" s="43"/>
      <c r="G127" s="53">
        <f>Анкета!G129</f>
        <v>0</v>
      </c>
      <c r="H127" s="43"/>
      <c r="I127" s="53">
        <f t="shared" si="5"/>
        <v>0</v>
      </c>
      <c r="J127" s="42" t="str">
        <f t="shared" si="4"/>
        <v/>
      </c>
      <c r="K127" s="51"/>
      <c r="L127" s="51"/>
      <c r="M127" s="106">
        <f>Анкета!H129</f>
        <v>0</v>
      </c>
      <c r="N127" s="106">
        <f>Анкета!I129</f>
        <v>0</v>
      </c>
    </row>
    <row r="128" spans="1:14" x14ac:dyDescent="0.25">
      <c r="A128" s="52">
        <f>Анкета!A130</f>
        <v>0</v>
      </c>
      <c r="B128" s="52">
        <f>Анкета!B130</f>
        <v>0</v>
      </c>
      <c r="C128" s="52">
        <f>Анкета!C130</f>
        <v>0</v>
      </c>
      <c r="D128" s="52">
        <f>Анкета!E130</f>
        <v>0</v>
      </c>
      <c r="E128" s="52">
        <f>Анкета!F130</f>
        <v>0</v>
      </c>
      <c r="F128" s="43"/>
      <c r="G128" s="53">
        <f>Анкета!G130</f>
        <v>0</v>
      </c>
      <c r="H128" s="43"/>
      <c r="I128" s="53">
        <f t="shared" si="5"/>
        <v>0</v>
      </c>
      <c r="J128" s="42" t="str">
        <f t="shared" si="4"/>
        <v/>
      </c>
      <c r="K128" s="51"/>
      <c r="L128" s="51"/>
      <c r="M128" s="106">
        <f>Анкета!H130</f>
        <v>0</v>
      </c>
      <c r="N128" s="106">
        <f>Анкета!I130</f>
        <v>0</v>
      </c>
    </row>
    <row r="129" spans="1:14" x14ac:dyDescent="0.25">
      <c r="A129" s="52">
        <f>Анкета!A131</f>
        <v>0</v>
      </c>
      <c r="B129" s="52">
        <f>Анкета!B131</f>
        <v>0</v>
      </c>
      <c r="C129" s="52">
        <f>Анкета!C131</f>
        <v>0</v>
      </c>
      <c r="D129" s="52">
        <f>Анкета!E131</f>
        <v>0</v>
      </c>
      <c r="E129" s="52">
        <f>Анкета!F131</f>
        <v>0</v>
      </c>
      <c r="F129" s="43"/>
      <c r="G129" s="53">
        <f>Анкета!G131</f>
        <v>0</v>
      </c>
      <c r="H129" s="43"/>
      <c r="I129" s="53">
        <f t="shared" si="5"/>
        <v>0</v>
      </c>
      <c r="J129" s="42" t="str">
        <f t="shared" si="4"/>
        <v/>
      </c>
      <c r="K129" s="51"/>
      <c r="L129" s="51"/>
      <c r="M129" s="106">
        <f>Анкета!H131</f>
        <v>0</v>
      </c>
      <c r="N129" s="106">
        <f>Анкета!I131</f>
        <v>0</v>
      </c>
    </row>
    <row r="130" spans="1:14" x14ac:dyDescent="0.25">
      <c r="A130" s="52">
        <f>Анкета!A132</f>
        <v>0</v>
      </c>
      <c r="B130" s="52">
        <f>Анкета!B132</f>
        <v>0</v>
      </c>
      <c r="C130" s="52">
        <f>Анкета!C132</f>
        <v>0</v>
      </c>
      <c r="D130" s="52">
        <f>Анкета!E132</f>
        <v>0</v>
      </c>
      <c r="E130" s="52">
        <f>Анкета!F132</f>
        <v>0</v>
      </c>
      <c r="F130" s="43"/>
      <c r="G130" s="53">
        <f>Анкета!G132</f>
        <v>0</v>
      </c>
      <c r="H130" s="43"/>
      <c r="I130" s="53">
        <f t="shared" si="5"/>
        <v>0</v>
      </c>
      <c r="J130" s="42" t="str">
        <f t="shared" si="4"/>
        <v/>
      </c>
      <c r="K130" s="51"/>
      <c r="L130" s="51"/>
      <c r="M130" s="106">
        <f>Анкета!H132</f>
        <v>0</v>
      </c>
      <c r="N130" s="106">
        <f>Анкета!I132</f>
        <v>0</v>
      </c>
    </row>
    <row r="131" spans="1:14" x14ac:dyDescent="0.25">
      <c r="A131" s="52">
        <f>Анкета!A133</f>
        <v>0</v>
      </c>
      <c r="B131" s="52">
        <f>Анкета!B133</f>
        <v>0</v>
      </c>
      <c r="C131" s="52">
        <f>Анкета!C133</f>
        <v>0</v>
      </c>
      <c r="D131" s="52">
        <f>Анкета!E133</f>
        <v>0</v>
      </c>
      <c r="E131" s="52">
        <f>Анкета!F133</f>
        <v>0</v>
      </c>
      <c r="F131" s="43"/>
      <c r="G131" s="53">
        <f>Анкета!G133</f>
        <v>0</v>
      </c>
      <c r="H131" s="43"/>
      <c r="I131" s="53">
        <f t="shared" si="5"/>
        <v>0</v>
      </c>
      <c r="J131" s="42" t="str">
        <f t="shared" si="4"/>
        <v/>
      </c>
      <c r="K131" s="51"/>
      <c r="L131" s="51"/>
      <c r="M131" s="106">
        <f>Анкета!H133</f>
        <v>0</v>
      </c>
      <c r="N131" s="106">
        <f>Анкета!I133</f>
        <v>0</v>
      </c>
    </row>
    <row r="132" spans="1:14" x14ac:dyDescent="0.25">
      <c r="A132" s="52">
        <f>Анкета!A134</f>
        <v>0</v>
      </c>
      <c r="B132" s="52">
        <f>Анкета!B134</f>
        <v>0</v>
      </c>
      <c r="C132" s="52">
        <f>Анкета!C134</f>
        <v>0</v>
      </c>
      <c r="D132" s="52">
        <f>Анкета!E134</f>
        <v>0</v>
      </c>
      <c r="E132" s="52">
        <f>Анкета!F134</f>
        <v>0</v>
      </c>
      <c r="F132" s="43"/>
      <c r="G132" s="53">
        <f>Анкета!G134</f>
        <v>0</v>
      </c>
      <c r="H132" s="43"/>
      <c r="I132" s="53">
        <f t="shared" si="5"/>
        <v>0</v>
      </c>
      <c r="J132" s="42" t="str">
        <f t="shared" si="4"/>
        <v/>
      </c>
      <c r="K132" s="51"/>
      <c r="L132" s="51"/>
      <c r="M132" s="106">
        <f>Анкета!H134</f>
        <v>0</v>
      </c>
      <c r="N132" s="106">
        <f>Анкета!I134</f>
        <v>0</v>
      </c>
    </row>
    <row r="133" spans="1:14" x14ac:dyDescent="0.25">
      <c r="A133" s="52">
        <f>Анкета!A135</f>
        <v>0</v>
      </c>
      <c r="B133" s="52">
        <f>Анкета!B135</f>
        <v>0</v>
      </c>
      <c r="C133" s="52">
        <f>Анкета!C135</f>
        <v>0</v>
      </c>
      <c r="D133" s="52">
        <f>Анкета!E135</f>
        <v>0</v>
      </c>
      <c r="E133" s="52">
        <f>Анкета!F135</f>
        <v>0</v>
      </c>
      <c r="F133" s="43"/>
      <c r="G133" s="53">
        <f>Анкета!G135</f>
        <v>0</v>
      </c>
      <c r="H133" s="43"/>
      <c r="I133" s="53">
        <f t="shared" si="5"/>
        <v>0</v>
      </c>
      <c r="J133" s="42" t="str">
        <f t="shared" si="4"/>
        <v/>
      </c>
      <c r="K133" s="51"/>
      <c r="L133" s="51"/>
      <c r="M133" s="106">
        <f>Анкета!H135</f>
        <v>0</v>
      </c>
      <c r="N133" s="106">
        <f>Анкета!I135</f>
        <v>0</v>
      </c>
    </row>
    <row r="134" spans="1:14" x14ac:dyDescent="0.25">
      <c r="A134" s="52">
        <f>Анкета!A136</f>
        <v>0</v>
      </c>
      <c r="B134" s="52">
        <f>Анкета!B136</f>
        <v>0</v>
      </c>
      <c r="C134" s="52">
        <f>Анкета!C136</f>
        <v>0</v>
      </c>
      <c r="D134" s="52">
        <f>Анкета!E136</f>
        <v>0</v>
      </c>
      <c r="E134" s="52">
        <f>Анкета!F136</f>
        <v>0</v>
      </c>
      <c r="F134" s="43"/>
      <c r="G134" s="53">
        <f>Анкета!G136</f>
        <v>0</v>
      </c>
      <c r="H134" s="43"/>
      <c r="I134" s="53">
        <f t="shared" si="5"/>
        <v>0</v>
      </c>
      <c r="J134" s="42" t="str">
        <f t="shared" si="4"/>
        <v/>
      </c>
      <c r="K134" s="51"/>
      <c r="L134" s="51"/>
      <c r="M134" s="106">
        <f>Анкета!H136</f>
        <v>0</v>
      </c>
      <c r="N134" s="106">
        <f>Анкета!I136</f>
        <v>0</v>
      </c>
    </row>
    <row r="135" spans="1:14" x14ac:dyDescent="0.25">
      <c r="A135" s="52">
        <f>Анкета!A137</f>
        <v>0</v>
      </c>
      <c r="B135" s="52">
        <f>Анкета!B137</f>
        <v>0</v>
      </c>
      <c r="C135" s="52">
        <f>Анкета!C137</f>
        <v>0</v>
      </c>
      <c r="D135" s="52">
        <f>Анкета!E137</f>
        <v>0</v>
      </c>
      <c r="E135" s="52">
        <f>Анкета!F137</f>
        <v>0</v>
      </c>
      <c r="F135" s="43"/>
      <c r="G135" s="53">
        <f>Анкета!G137</f>
        <v>0</v>
      </c>
      <c r="H135" s="43"/>
      <c r="I135" s="53">
        <f t="shared" si="5"/>
        <v>0</v>
      </c>
      <c r="J135" s="42" t="str">
        <f t="shared" si="4"/>
        <v/>
      </c>
      <c r="K135" s="51"/>
      <c r="L135" s="51"/>
      <c r="M135" s="106">
        <f>Анкета!H137</f>
        <v>0</v>
      </c>
      <c r="N135" s="106">
        <f>Анкета!I137</f>
        <v>0</v>
      </c>
    </row>
    <row r="136" spans="1:14" x14ac:dyDescent="0.25">
      <c r="A136" s="52">
        <f>Анкета!A138</f>
        <v>0</v>
      </c>
      <c r="B136" s="52">
        <f>Анкета!B138</f>
        <v>0</v>
      </c>
      <c r="C136" s="52">
        <f>Анкета!C138</f>
        <v>0</v>
      </c>
      <c r="D136" s="52">
        <f>Анкета!E138</f>
        <v>0</v>
      </c>
      <c r="E136" s="52">
        <f>Анкета!F138</f>
        <v>0</v>
      </c>
      <c r="F136" s="43"/>
      <c r="G136" s="53">
        <f>Анкета!G138</f>
        <v>0</v>
      </c>
      <c r="H136" s="43"/>
      <c r="I136" s="53">
        <f t="shared" si="5"/>
        <v>0</v>
      </c>
      <c r="J136" s="42" t="str">
        <f t="shared" si="4"/>
        <v/>
      </c>
      <c r="K136" s="51"/>
      <c r="L136" s="51"/>
      <c r="M136" s="106">
        <f>Анкета!H138</f>
        <v>0</v>
      </c>
      <c r="N136" s="106">
        <f>Анкета!I138</f>
        <v>0</v>
      </c>
    </row>
    <row r="137" spans="1:14" x14ac:dyDescent="0.25">
      <c r="A137" s="52">
        <f>Анкета!A139</f>
        <v>0</v>
      </c>
      <c r="B137" s="52">
        <f>Анкета!B139</f>
        <v>0</v>
      </c>
      <c r="C137" s="52">
        <f>Анкета!C139</f>
        <v>0</v>
      </c>
      <c r="D137" s="52">
        <f>Анкета!E139</f>
        <v>0</v>
      </c>
      <c r="E137" s="52">
        <f>Анкета!F139</f>
        <v>0</v>
      </c>
      <c r="F137" s="43"/>
      <c r="G137" s="53">
        <f>Анкета!G139</f>
        <v>0</v>
      </c>
      <c r="H137" s="43"/>
      <c r="I137" s="53">
        <f t="shared" si="5"/>
        <v>0</v>
      </c>
      <c r="J137" s="42" t="str">
        <f t="shared" si="4"/>
        <v/>
      </c>
      <c r="K137" s="51"/>
      <c r="L137" s="51"/>
      <c r="M137" s="106">
        <f>Анкета!H139</f>
        <v>0</v>
      </c>
      <c r="N137" s="106">
        <f>Анкета!I139</f>
        <v>0</v>
      </c>
    </row>
    <row r="138" spans="1:14" x14ac:dyDescent="0.25">
      <c r="A138" s="52">
        <f>Анкета!A140</f>
        <v>0</v>
      </c>
      <c r="B138" s="52">
        <f>Анкета!B140</f>
        <v>0</v>
      </c>
      <c r="C138" s="52">
        <f>Анкета!C140</f>
        <v>0</v>
      </c>
      <c r="D138" s="52">
        <f>Анкета!E140</f>
        <v>0</v>
      </c>
      <c r="E138" s="52">
        <f>Анкета!F140</f>
        <v>0</v>
      </c>
      <c r="F138" s="43"/>
      <c r="G138" s="53">
        <f>Анкета!G140</f>
        <v>0</v>
      </c>
      <c r="H138" s="43"/>
      <c r="I138" s="53">
        <f t="shared" si="5"/>
        <v>0</v>
      </c>
      <c r="J138" s="42" t="str">
        <f t="shared" si="4"/>
        <v/>
      </c>
      <c r="K138" s="51"/>
      <c r="L138" s="51"/>
      <c r="M138" s="106">
        <f>Анкета!H140</f>
        <v>0</v>
      </c>
      <c r="N138" s="106">
        <f>Анкета!I140</f>
        <v>0</v>
      </c>
    </row>
    <row r="139" spans="1:14" x14ac:dyDescent="0.25">
      <c r="A139" s="52">
        <f>Анкета!A141</f>
        <v>0</v>
      </c>
      <c r="B139" s="52">
        <f>Анкета!B141</f>
        <v>0</v>
      </c>
      <c r="C139" s="52">
        <f>Анкета!C141</f>
        <v>0</v>
      </c>
      <c r="D139" s="52">
        <f>Анкета!E141</f>
        <v>0</v>
      </c>
      <c r="E139" s="52">
        <f>Анкета!F141</f>
        <v>0</v>
      </c>
      <c r="F139" s="43"/>
      <c r="G139" s="53">
        <f>Анкета!G141</f>
        <v>0</v>
      </c>
      <c r="H139" s="43"/>
      <c r="I139" s="53">
        <f t="shared" si="5"/>
        <v>0</v>
      </c>
      <c r="J139" s="42" t="str">
        <f t="shared" si="4"/>
        <v/>
      </c>
      <c r="K139" s="51"/>
      <c r="L139" s="51"/>
      <c r="M139" s="106">
        <f>Анкета!H141</f>
        <v>0</v>
      </c>
      <c r="N139" s="106">
        <f>Анкета!I141</f>
        <v>0</v>
      </c>
    </row>
    <row r="140" spans="1:14" x14ac:dyDescent="0.25">
      <c r="A140" s="52">
        <f>Анкета!A142</f>
        <v>0</v>
      </c>
      <c r="B140" s="52">
        <f>Анкета!B142</f>
        <v>0</v>
      </c>
      <c r="C140" s="52">
        <f>Анкета!C142</f>
        <v>0</v>
      </c>
      <c r="D140" s="52">
        <f>Анкета!E142</f>
        <v>0</v>
      </c>
      <c r="E140" s="52">
        <f>Анкета!F142</f>
        <v>0</v>
      </c>
      <c r="F140" s="43"/>
      <c r="G140" s="53">
        <f>Анкета!G142</f>
        <v>0</v>
      </c>
      <c r="H140" s="43"/>
      <c r="I140" s="53">
        <f t="shared" si="5"/>
        <v>0</v>
      </c>
      <c r="J140" s="42" t="str">
        <f t="shared" si="4"/>
        <v/>
      </c>
      <c r="K140" s="51"/>
      <c r="L140" s="51"/>
      <c r="M140" s="106">
        <f>Анкета!H142</f>
        <v>0</v>
      </c>
      <c r="N140" s="106">
        <f>Анкета!I142</f>
        <v>0</v>
      </c>
    </row>
    <row r="141" spans="1:14" x14ac:dyDescent="0.25">
      <c r="A141" s="52">
        <f>Анкета!A143</f>
        <v>0</v>
      </c>
      <c r="B141" s="52">
        <f>Анкета!B143</f>
        <v>0</v>
      </c>
      <c r="C141" s="52">
        <f>Анкета!C143</f>
        <v>0</v>
      </c>
      <c r="D141" s="52">
        <f>Анкета!E143</f>
        <v>0</v>
      </c>
      <c r="E141" s="52">
        <f>Анкета!F143</f>
        <v>0</v>
      </c>
      <c r="F141" s="43"/>
      <c r="G141" s="53">
        <f>Анкета!G143</f>
        <v>0</v>
      </c>
      <c r="H141" s="43"/>
      <c r="I141" s="53">
        <f t="shared" si="5"/>
        <v>0</v>
      </c>
      <c r="J141" s="42" t="str">
        <f t="shared" si="4"/>
        <v/>
      </c>
      <c r="K141" s="51"/>
      <c r="L141" s="51"/>
      <c r="M141" s="106">
        <f>Анкета!H143</f>
        <v>0</v>
      </c>
      <c r="N141" s="106">
        <f>Анкета!I143</f>
        <v>0</v>
      </c>
    </row>
    <row r="142" spans="1:14" x14ac:dyDescent="0.25">
      <c r="A142" s="52">
        <f>Анкета!A144</f>
        <v>0</v>
      </c>
      <c r="B142" s="52">
        <f>Анкета!B144</f>
        <v>0</v>
      </c>
      <c r="C142" s="52">
        <f>Анкета!C144</f>
        <v>0</v>
      </c>
      <c r="D142" s="52">
        <f>Анкета!E144</f>
        <v>0</v>
      </c>
      <c r="E142" s="52">
        <f>Анкета!F144</f>
        <v>0</v>
      </c>
      <c r="F142" s="43"/>
      <c r="G142" s="53">
        <f>Анкета!G144</f>
        <v>0</v>
      </c>
      <c r="H142" s="43"/>
      <c r="I142" s="53">
        <f t="shared" si="5"/>
        <v>0</v>
      </c>
      <c r="J142" s="42" t="str">
        <f t="shared" si="4"/>
        <v/>
      </c>
      <c r="K142" s="51"/>
      <c r="L142" s="51"/>
      <c r="M142" s="106">
        <f>Анкета!H144</f>
        <v>0</v>
      </c>
      <c r="N142" s="106">
        <f>Анкета!I144</f>
        <v>0</v>
      </c>
    </row>
    <row r="143" spans="1:14" x14ac:dyDescent="0.25">
      <c r="A143" s="52">
        <f>Анкета!A145</f>
        <v>0</v>
      </c>
      <c r="B143" s="52">
        <f>Анкета!B145</f>
        <v>0</v>
      </c>
      <c r="C143" s="52">
        <f>Анкета!C145</f>
        <v>0</v>
      </c>
      <c r="D143" s="52">
        <f>Анкета!E145</f>
        <v>0</v>
      </c>
      <c r="E143" s="52">
        <f>Анкета!F145</f>
        <v>0</v>
      </c>
      <c r="F143" s="43"/>
      <c r="G143" s="53">
        <f>Анкета!G145</f>
        <v>0</v>
      </c>
      <c r="H143" s="43"/>
      <c r="I143" s="53">
        <f t="shared" si="5"/>
        <v>0</v>
      </c>
      <c r="J143" s="42" t="str">
        <f t="shared" si="4"/>
        <v/>
      </c>
      <c r="K143" s="51"/>
      <c r="L143" s="51"/>
      <c r="M143" s="106">
        <f>Анкета!H145</f>
        <v>0</v>
      </c>
      <c r="N143" s="106">
        <f>Анкета!I145</f>
        <v>0</v>
      </c>
    </row>
    <row r="144" spans="1:14" x14ac:dyDescent="0.25">
      <c r="A144" s="52">
        <f>Анкета!A146</f>
        <v>0</v>
      </c>
      <c r="B144" s="52">
        <f>Анкета!B146</f>
        <v>0</v>
      </c>
      <c r="C144" s="52">
        <f>Анкета!C146</f>
        <v>0</v>
      </c>
      <c r="D144" s="52">
        <f>Анкета!E146</f>
        <v>0</v>
      </c>
      <c r="E144" s="52">
        <f>Анкета!F146</f>
        <v>0</v>
      </c>
      <c r="F144" s="43"/>
      <c r="G144" s="53">
        <f>Анкета!G146</f>
        <v>0</v>
      </c>
      <c r="H144" s="43"/>
      <c r="I144" s="53">
        <f t="shared" si="5"/>
        <v>0</v>
      </c>
      <c r="J144" s="42" t="str">
        <f t="shared" ref="J144:J207" si="6">IF(I144&lt;1,"",IF(I144&lt;9,"П",IF(I144&lt;31,"С",IF(I144&lt;65,"В","НП"))))</f>
        <v/>
      </c>
      <c r="K144" s="51"/>
      <c r="L144" s="51"/>
      <c r="M144" s="106">
        <f>Анкета!H146</f>
        <v>0</v>
      </c>
      <c r="N144" s="106">
        <f>Анкета!I146</f>
        <v>0</v>
      </c>
    </row>
    <row r="145" spans="1:14" x14ac:dyDescent="0.25">
      <c r="A145" s="52">
        <f>Анкета!A147</f>
        <v>0</v>
      </c>
      <c r="B145" s="52">
        <f>Анкета!B147</f>
        <v>0</v>
      </c>
      <c r="C145" s="52">
        <f>Анкета!C147</f>
        <v>0</v>
      </c>
      <c r="D145" s="52">
        <f>Анкета!E147</f>
        <v>0</v>
      </c>
      <c r="E145" s="52">
        <f>Анкета!F147</f>
        <v>0</v>
      </c>
      <c r="F145" s="43"/>
      <c r="G145" s="53">
        <f>Анкета!G147</f>
        <v>0</v>
      </c>
      <c r="H145" s="43"/>
      <c r="I145" s="53">
        <f t="shared" si="5"/>
        <v>0</v>
      </c>
      <c r="J145" s="42" t="str">
        <f t="shared" si="6"/>
        <v/>
      </c>
      <c r="K145" s="51"/>
      <c r="L145" s="51"/>
      <c r="M145" s="106">
        <f>Анкета!H147</f>
        <v>0</v>
      </c>
      <c r="N145" s="106">
        <f>Анкета!I147</f>
        <v>0</v>
      </c>
    </row>
    <row r="146" spans="1:14" x14ac:dyDescent="0.25">
      <c r="A146" s="52">
        <f>Анкета!A148</f>
        <v>0</v>
      </c>
      <c r="B146" s="52">
        <f>Анкета!B148</f>
        <v>0</v>
      </c>
      <c r="C146" s="52">
        <f>Анкета!C148</f>
        <v>0</v>
      </c>
      <c r="D146" s="52">
        <f>Анкета!E148</f>
        <v>0</v>
      </c>
      <c r="E146" s="52">
        <f>Анкета!F148</f>
        <v>0</v>
      </c>
      <c r="F146" s="43"/>
      <c r="G146" s="53">
        <f>Анкета!G148</f>
        <v>0</v>
      </c>
      <c r="H146" s="43"/>
      <c r="I146" s="53">
        <f t="shared" si="5"/>
        <v>0</v>
      </c>
      <c r="J146" s="42" t="str">
        <f t="shared" si="6"/>
        <v/>
      </c>
      <c r="K146" s="51"/>
      <c r="L146" s="51"/>
      <c r="M146" s="106">
        <f>Анкета!H148</f>
        <v>0</v>
      </c>
      <c r="N146" s="106">
        <f>Анкета!I148</f>
        <v>0</v>
      </c>
    </row>
    <row r="147" spans="1:14" x14ac:dyDescent="0.25">
      <c r="A147" s="52">
        <f>Анкета!A149</f>
        <v>0</v>
      </c>
      <c r="B147" s="52">
        <f>Анкета!B149</f>
        <v>0</v>
      </c>
      <c r="C147" s="52">
        <f>Анкета!C149</f>
        <v>0</v>
      </c>
      <c r="D147" s="52">
        <f>Анкета!E149</f>
        <v>0</v>
      </c>
      <c r="E147" s="52">
        <f>Анкета!F149</f>
        <v>0</v>
      </c>
      <c r="F147" s="43"/>
      <c r="G147" s="53">
        <f>Анкета!G149</f>
        <v>0</v>
      </c>
      <c r="H147" s="43"/>
      <c r="I147" s="53">
        <f t="shared" si="5"/>
        <v>0</v>
      </c>
      <c r="J147" s="42" t="str">
        <f t="shared" si="6"/>
        <v/>
      </c>
      <c r="K147" s="51"/>
      <c r="L147" s="51"/>
      <c r="M147" s="106">
        <f>Анкета!H149</f>
        <v>0</v>
      </c>
      <c r="N147" s="106">
        <f>Анкета!I149</f>
        <v>0</v>
      </c>
    </row>
    <row r="148" spans="1:14" x14ac:dyDescent="0.25">
      <c r="A148" s="52">
        <f>Анкета!A150</f>
        <v>0</v>
      </c>
      <c r="B148" s="52">
        <f>Анкета!B150</f>
        <v>0</v>
      </c>
      <c r="C148" s="52">
        <f>Анкета!C150</f>
        <v>0</v>
      </c>
      <c r="D148" s="52">
        <f>Анкета!E150</f>
        <v>0</v>
      </c>
      <c r="E148" s="52">
        <f>Анкета!F150</f>
        <v>0</v>
      </c>
      <c r="F148" s="43"/>
      <c r="G148" s="53">
        <f>Анкета!G150</f>
        <v>0</v>
      </c>
      <c r="H148" s="43"/>
      <c r="I148" s="53">
        <f t="shared" si="5"/>
        <v>0</v>
      </c>
      <c r="J148" s="42" t="str">
        <f t="shared" si="6"/>
        <v/>
      </c>
      <c r="K148" s="51"/>
      <c r="L148" s="51"/>
      <c r="M148" s="106">
        <f>Анкета!H150</f>
        <v>0</v>
      </c>
      <c r="N148" s="106">
        <f>Анкета!I150</f>
        <v>0</v>
      </c>
    </row>
    <row r="149" spans="1:14" x14ac:dyDescent="0.25">
      <c r="A149" s="52">
        <f>Анкета!A151</f>
        <v>0</v>
      </c>
      <c r="B149" s="52">
        <f>Анкета!B151</f>
        <v>0</v>
      </c>
      <c r="C149" s="52">
        <f>Анкета!C151</f>
        <v>0</v>
      </c>
      <c r="D149" s="52">
        <f>Анкета!E151</f>
        <v>0</v>
      </c>
      <c r="E149" s="52">
        <f>Анкета!F151</f>
        <v>0</v>
      </c>
      <c r="F149" s="43"/>
      <c r="G149" s="53">
        <f>Анкета!G151</f>
        <v>0</v>
      </c>
      <c r="H149" s="43"/>
      <c r="I149" s="53">
        <f t="shared" si="5"/>
        <v>0</v>
      </c>
      <c r="J149" s="42" t="str">
        <f t="shared" si="6"/>
        <v/>
      </c>
      <c r="K149" s="51"/>
      <c r="L149" s="51"/>
      <c r="M149" s="106">
        <f>Анкета!H151</f>
        <v>0</v>
      </c>
      <c r="N149" s="106">
        <f>Анкета!I151</f>
        <v>0</v>
      </c>
    </row>
    <row r="150" spans="1:14" x14ac:dyDescent="0.25">
      <c r="A150" s="52">
        <f>Анкета!A152</f>
        <v>0</v>
      </c>
      <c r="B150" s="52">
        <f>Анкета!B152</f>
        <v>0</v>
      </c>
      <c r="C150" s="52">
        <f>Анкета!C152</f>
        <v>0</v>
      </c>
      <c r="D150" s="52">
        <f>Анкета!E152</f>
        <v>0</v>
      </c>
      <c r="E150" s="52">
        <f>Анкета!F152</f>
        <v>0</v>
      </c>
      <c r="F150" s="43"/>
      <c r="G150" s="53">
        <f>Анкета!G152</f>
        <v>0</v>
      </c>
      <c r="H150" s="43"/>
      <c r="I150" s="53">
        <f t="shared" si="5"/>
        <v>0</v>
      </c>
      <c r="J150" s="42" t="str">
        <f t="shared" si="6"/>
        <v/>
      </c>
      <c r="K150" s="51"/>
      <c r="L150" s="51"/>
      <c r="M150" s="106">
        <f>Анкета!H152</f>
        <v>0</v>
      </c>
      <c r="N150" s="106">
        <f>Анкета!I152</f>
        <v>0</v>
      </c>
    </row>
    <row r="151" spans="1:14" x14ac:dyDescent="0.25">
      <c r="A151" s="52">
        <f>Анкета!A153</f>
        <v>0</v>
      </c>
      <c r="B151" s="52">
        <f>Анкета!B153</f>
        <v>0</v>
      </c>
      <c r="C151" s="52">
        <f>Анкета!C153</f>
        <v>0</v>
      </c>
      <c r="D151" s="52">
        <f>Анкета!E153</f>
        <v>0</v>
      </c>
      <c r="E151" s="52">
        <f>Анкета!F153</f>
        <v>0</v>
      </c>
      <c r="F151" s="43"/>
      <c r="G151" s="53">
        <f>Анкета!G153</f>
        <v>0</v>
      </c>
      <c r="H151" s="43"/>
      <c r="I151" s="53">
        <f t="shared" si="5"/>
        <v>0</v>
      </c>
      <c r="J151" s="42" t="str">
        <f t="shared" si="6"/>
        <v/>
      </c>
      <c r="K151" s="51"/>
      <c r="L151" s="51"/>
      <c r="M151" s="106">
        <f>Анкета!H153</f>
        <v>0</v>
      </c>
      <c r="N151" s="106">
        <f>Анкета!I153</f>
        <v>0</v>
      </c>
    </row>
    <row r="152" spans="1:14" x14ac:dyDescent="0.25">
      <c r="A152" s="52">
        <f>Анкета!A154</f>
        <v>0</v>
      </c>
      <c r="B152" s="52">
        <f>Анкета!B154</f>
        <v>0</v>
      </c>
      <c r="C152" s="52">
        <f>Анкета!C154</f>
        <v>0</v>
      </c>
      <c r="D152" s="52">
        <f>Анкета!E154</f>
        <v>0</v>
      </c>
      <c r="E152" s="52">
        <f>Анкета!F154</f>
        <v>0</v>
      </c>
      <c r="F152" s="43"/>
      <c r="G152" s="53">
        <f>Анкета!G154</f>
        <v>0</v>
      </c>
      <c r="H152" s="43"/>
      <c r="I152" s="53">
        <f t="shared" si="5"/>
        <v>0</v>
      </c>
      <c r="J152" s="42" t="str">
        <f t="shared" si="6"/>
        <v/>
      </c>
      <c r="K152" s="51"/>
      <c r="L152" s="51"/>
      <c r="M152" s="106">
        <f>Анкета!H154</f>
        <v>0</v>
      </c>
      <c r="N152" s="106">
        <f>Анкета!I154</f>
        <v>0</v>
      </c>
    </row>
    <row r="153" spans="1:14" x14ac:dyDescent="0.25">
      <c r="A153" s="52">
        <f>Анкета!A155</f>
        <v>0</v>
      </c>
      <c r="B153" s="52">
        <f>Анкета!B155</f>
        <v>0</v>
      </c>
      <c r="C153" s="52">
        <f>Анкета!C155</f>
        <v>0</v>
      </c>
      <c r="D153" s="52">
        <f>Анкета!E155</f>
        <v>0</v>
      </c>
      <c r="E153" s="52">
        <f>Анкета!F155</f>
        <v>0</v>
      </c>
      <c r="F153" s="43"/>
      <c r="G153" s="53">
        <f>Анкета!G155</f>
        <v>0</v>
      </c>
      <c r="H153" s="43"/>
      <c r="I153" s="53">
        <f t="shared" si="5"/>
        <v>0</v>
      </c>
      <c r="J153" s="42" t="str">
        <f t="shared" si="6"/>
        <v/>
      </c>
      <c r="K153" s="51"/>
      <c r="L153" s="51"/>
      <c r="M153" s="106">
        <f>Анкета!H155</f>
        <v>0</v>
      </c>
      <c r="N153" s="106">
        <f>Анкета!I155</f>
        <v>0</v>
      </c>
    </row>
    <row r="154" spans="1:14" x14ac:dyDescent="0.25">
      <c r="A154" s="52">
        <f>Анкета!A156</f>
        <v>0</v>
      </c>
      <c r="B154" s="52">
        <f>Анкета!B156</f>
        <v>0</v>
      </c>
      <c r="C154" s="52">
        <f>Анкета!C156</f>
        <v>0</v>
      </c>
      <c r="D154" s="52">
        <f>Анкета!E156</f>
        <v>0</v>
      </c>
      <c r="E154" s="52">
        <f>Анкета!F156</f>
        <v>0</v>
      </c>
      <c r="F154" s="43"/>
      <c r="G154" s="53">
        <f>Анкета!G156</f>
        <v>0</v>
      </c>
      <c r="H154" s="43"/>
      <c r="I154" s="53">
        <f t="shared" si="5"/>
        <v>0</v>
      </c>
      <c r="J154" s="42" t="str">
        <f t="shared" si="6"/>
        <v/>
      </c>
      <c r="K154" s="51"/>
      <c r="L154" s="51"/>
      <c r="M154" s="106">
        <f>Анкета!H156</f>
        <v>0</v>
      </c>
      <c r="N154" s="106">
        <f>Анкета!I156</f>
        <v>0</v>
      </c>
    </row>
    <row r="155" spans="1:14" x14ac:dyDescent="0.25">
      <c r="A155" s="52">
        <f>Анкета!A157</f>
        <v>0</v>
      </c>
      <c r="B155" s="52">
        <f>Анкета!B157</f>
        <v>0</v>
      </c>
      <c r="C155" s="52">
        <f>Анкета!C157</f>
        <v>0</v>
      </c>
      <c r="D155" s="52">
        <f>Анкета!E157</f>
        <v>0</v>
      </c>
      <c r="E155" s="52">
        <f>Анкета!F157</f>
        <v>0</v>
      </c>
      <c r="F155" s="43"/>
      <c r="G155" s="53">
        <f>Анкета!G157</f>
        <v>0</v>
      </c>
      <c r="H155" s="43"/>
      <c r="I155" s="53">
        <f t="shared" si="5"/>
        <v>0</v>
      </c>
      <c r="J155" s="42" t="str">
        <f t="shared" si="6"/>
        <v/>
      </c>
      <c r="K155" s="51"/>
      <c r="L155" s="51"/>
      <c r="M155" s="106">
        <f>Анкета!H157</f>
        <v>0</v>
      </c>
      <c r="N155" s="106">
        <f>Анкета!I157</f>
        <v>0</v>
      </c>
    </row>
    <row r="156" spans="1:14" x14ac:dyDescent="0.25">
      <c r="A156" s="52">
        <f>Анкета!A158</f>
        <v>0</v>
      </c>
      <c r="B156" s="52">
        <f>Анкета!B158</f>
        <v>0</v>
      </c>
      <c r="C156" s="52">
        <f>Анкета!C158</f>
        <v>0</v>
      </c>
      <c r="D156" s="52">
        <f>Анкета!E158</f>
        <v>0</v>
      </c>
      <c r="E156" s="52">
        <f>Анкета!F158</f>
        <v>0</v>
      </c>
      <c r="F156" s="43"/>
      <c r="G156" s="53">
        <f>Анкета!G158</f>
        <v>0</v>
      </c>
      <c r="H156" s="43"/>
      <c r="I156" s="53">
        <f t="shared" si="5"/>
        <v>0</v>
      </c>
      <c r="J156" s="42" t="str">
        <f t="shared" si="6"/>
        <v/>
      </c>
      <c r="K156" s="51"/>
      <c r="L156" s="51"/>
      <c r="M156" s="106">
        <f>Анкета!H158</f>
        <v>0</v>
      </c>
      <c r="N156" s="106">
        <f>Анкета!I158</f>
        <v>0</v>
      </c>
    </row>
    <row r="157" spans="1:14" x14ac:dyDescent="0.25">
      <c r="A157" s="52">
        <f>Анкета!A159</f>
        <v>0</v>
      </c>
      <c r="B157" s="52">
        <f>Анкета!B159</f>
        <v>0</v>
      </c>
      <c r="C157" s="52">
        <f>Анкета!C159</f>
        <v>0</v>
      </c>
      <c r="D157" s="52">
        <f>Анкета!E159</f>
        <v>0</v>
      </c>
      <c r="E157" s="52">
        <f>Анкета!F159</f>
        <v>0</v>
      </c>
      <c r="F157" s="43"/>
      <c r="G157" s="53">
        <f>Анкета!G159</f>
        <v>0</v>
      </c>
      <c r="H157" s="43"/>
      <c r="I157" s="53">
        <f t="shared" si="5"/>
        <v>0</v>
      </c>
      <c r="J157" s="42" t="str">
        <f t="shared" si="6"/>
        <v/>
      </c>
      <c r="K157" s="51"/>
      <c r="L157" s="51"/>
      <c r="M157" s="106">
        <f>Анкета!H159</f>
        <v>0</v>
      </c>
      <c r="N157" s="106">
        <f>Анкета!I159</f>
        <v>0</v>
      </c>
    </row>
    <row r="158" spans="1:14" x14ac:dyDescent="0.25">
      <c r="A158" s="52">
        <f>Анкета!A160</f>
        <v>0</v>
      </c>
      <c r="B158" s="52">
        <f>Анкета!B160</f>
        <v>0</v>
      </c>
      <c r="C158" s="52">
        <f>Анкета!C160</f>
        <v>0</v>
      </c>
      <c r="D158" s="52">
        <f>Анкета!E160</f>
        <v>0</v>
      </c>
      <c r="E158" s="52">
        <f>Анкета!F160</f>
        <v>0</v>
      </c>
      <c r="F158" s="43"/>
      <c r="G158" s="53">
        <f>Анкета!G160</f>
        <v>0</v>
      </c>
      <c r="H158" s="43"/>
      <c r="I158" s="53">
        <f t="shared" si="5"/>
        <v>0</v>
      </c>
      <c r="J158" s="42" t="str">
        <f t="shared" si="6"/>
        <v/>
      </c>
      <c r="K158" s="51"/>
      <c r="L158" s="51"/>
      <c r="M158" s="106">
        <f>Анкета!H160</f>
        <v>0</v>
      </c>
      <c r="N158" s="106">
        <f>Анкета!I160</f>
        <v>0</v>
      </c>
    </row>
    <row r="159" spans="1:14" x14ac:dyDescent="0.25">
      <c r="A159" s="52">
        <f>Анкета!A161</f>
        <v>0</v>
      </c>
      <c r="B159" s="52">
        <f>Анкета!B161</f>
        <v>0</v>
      </c>
      <c r="C159" s="52">
        <f>Анкета!C161</f>
        <v>0</v>
      </c>
      <c r="D159" s="52">
        <f>Анкета!E161</f>
        <v>0</v>
      </c>
      <c r="E159" s="52">
        <f>Анкета!F161</f>
        <v>0</v>
      </c>
      <c r="F159" s="43"/>
      <c r="G159" s="53">
        <f>Анкета!G161</f>
        <v>0</v>
      </c>
      <c r="H159" s="43"/>
      <c r="I159" s="53">
        <f t="shared" si="5"/>
        <v>0</v>
      </c>
      <c r="J159" s="42" t="str">
        <f t="shared" si="6"/>
        <v/>
      </c>
      <c r="K159" s="51"/>
      <c r="L159" s="51"/>
      <c r="M159" s="106">
        <f>Анкета!H161</f>
        <v>0</v>
      </c>
      <c r="N159" s="106">
        <f>Анкета!I161</f>
        <v>0</v>
      </c>
    </row>
    <row r="160" spans="1:14" x14ac:dyDescent="0.25">
      <c r="A160" s="52">
        <f>Анкета!A162</f>
        <v>0</v>
      </c>
      <c r="B160" s="52">
        <f>Анкета!B162</f>
        <v>0</v>
      </c>
      <c r="C160" s="52">
        <f>Анкета!C162</f>
        <v>0</v>
      </c>
      <c r="D160" s="52">
        <f>Анкета!E162</f>
        <v>0</v>
      </c>
      <c r="E160" s="52">
        <f>Анкета!F162</f>
        <v>0</v>
      </c>
      <c r="F160" s="43"/>
      <c r="G160" s="53">
        <f>Анкета!G162</f>
        <v>0</v>
      </c>
      <c r="H160" s="43"/>
      <c r="I160" s="53">
        <f t="shared" si="5"/>
        <v>0</v>
      </c>
      <c r="J160" s="42" t="str">
        <f t="shared" si="6"/>
        <v/>
      </c>
      <c r="K160" s="51"/>
      <c r="L160" s="51"/>
      <c r="M160" s="106">
        <f>Анкета!H162</f>
        <v>0</v>
      </c>
      <c r="N160" s="106">
        <f>Анкета!I162</f>
        <v>0</v>
      </c>
    </row>
    <row r="161" spans="1:14" x14ac:dyDescent="0.25">
      <c r="A161" s="52">
        <f>Анкета!A163</f>
        <v>0</v>
      </c>
      <c r="B161" s="52">
        <f>Анкета!B163</f>
        <v>0</v>
      </c>
      <c r="C161" s="52">
        <f>Анкета!C163</f>
        <v>0</v>
      </c>
      <c r="D161" s="52">
        <f>Анкета!E163</f>
        <v>0</v>
      </c>
      <c r="E161" s="52">
        <f>Анкета!F163</f>
        <v>0</v>
      </c>
      <c r="F161" s="43"/>
      <c r="G161" s="53">
        <f>Анкета!G163</f>
        <v>0</v>
      </c>
      <c r="H161" s="43"/>
      <c r="I161" s="53">
        <f t="shared" si="5"/>
        <v>0</v>
      </c>
      <c r="J161" s="42" t="str">
        <f t="shared" si="6"/>
        <v/>
      </c>
      <c r="K161" s="51"/>
      <c r="L161" s="51"/>
      <c r="M161" s="106">
        <f>Анкета!H163</f>
        <v>0</v>
      </c>
      <c r="N161" s="106">
        <f>Анкета!I163</f>
        <v>0</v>
      </c>
    </row>
    <row r="162" spans="1:14" x14ac:dyDescent="0.25">
      <c r="A162" s="52">
        <f>Анкета!A164</f>
        <v>0</v>
      </c>
      <c r="B162" s="52">
        <f>Анкета!B164</f>
        <v>0</v>
      </c>
      <c r="C162" s="52">
        <f>Анкета!C164</f>
        <v>0</v>
      </c>
      <c r="D162" s="52">
        <f>Анкета!E164</f>
        <v>0</v>
      </c>
      <c r="E162" s="52">
        <f>Анкета!F164</f>
        <v>0</v>
      </c>
      <c r="F162" s="43"/>
      <c r="G162" s="53">
        <f>Анкета!G164</f>
        <v>0</v>
      </c>
      <c r="H162" s="43"/>
      <c r="I162" s="53">
        <f t="shared" si="5"/>
        <v>0</v>
      </c>
      <c r="J162" s="42" t="str">
        <f t="shared" si="6"/>
        <v/>
      </c>
      <c r="K162" s="51"/>
      <c r="L162" s="51"/>
      <c r="M162" s="106">
        <f>Анкета!H164</f>
        <v>0</v>
      </c>
      <c r="N162" s="106">
        <f>Анкета!I164</f>
        <v>0</v>
      </c>
    </row>
    <row r="163" spans="1:14" x14ac:dyDescent="0.25">
      <c r="A163" s="52">
        <f>Анкета!A165</f>
        <v>0</v>
      </c>
      <c r="B163" s="52">
        <f>Анкета!B165</f>
        <v>0</v>
      </c>
      <c r="C163" s="52">
        <f>Анкета!C165</f>
        <v>0</v>
      </c>
      <c r="D163" s="52">
        <f>Анкета!E165</f>
        <v>0</v>
      </c>
      <c r="E163" s="52">
        <f>Анкета!F165</f>
        <v>0</v>
      </c>
      <c r="F163" s="43"/>
      <c r="G163" s="53">
        <f>Анкета!G165</f>
        <v>0</v>
      </c>
      <c r="H163" s="43"/>
      <c r="I163" s="53">
        <f t="shared" si="5"/>
        <v>0</v>
      </c>
      <c r="J163" s="42" t="str">
        <f t="shared" si="6"/>
        <v/>
      </c>
      <c r="K163" s="51"/>
      <c r="L163" s="51"/>
      <c r="M163" s="106">
        <f>Анкета!H165</f>
        <v>0</v>
      </c>
      <c r="N163" s="106">
        <f>Анкета!I165</f>
        <v>0</v>
      </c>
    </row>
    <row r="164" spans="1:14" x14ac:dyDescent="0.25">
      <c r="A164" s="52">
        <f>Анкета!A166</f>
        <v>0</v>
      </c>
      <c r="B164" s="52">
        <f>Анкета!B166</f>
        <v>0</v>
      </c>
      <c r="C164" s="52">
        <f>Анкета!C166</f>
        <v>0</v>
      </c>
      <c r="D164" s="52">
        <f>Анкета!E166</f>
        <v>0</v>
      </c>
      <c r="E164" s="52">
        <f>Анкета!F166</f>
        <v>0</v>
      </c>
      <c r="F164" s="43"/>
      <c r="G164" s="53">
        <f>Анкета!G166</f>
        <v>0</v>
      </c>
      <c r="H164" s="43"/>
      <c r="I164" s="53">
        <f t="shared" si="5"/>
        <v>0</v>
      </c>
      <c r="J164" s="42" t="str">
        <f t="shared" si="6"/>
        <v/>
      </c>
      <c r="K164" s="51"/>
      <c r="L164" s="51"/>
      <c r="M164" s="106">
        <f>Анкета!H166</f>
        <v>0</v>
      </c>
      <c r="N164" s="106">
        <f>Анкета!I166</f>
        <v>0</v>
      </c>
    </row>
    <row r="165" spans="1:14" x14ac:dyDescent="0.25">
      <c r="A165" s="52">
        <f>Анкета!A167</f>
        <v>0</v>
      </c>
      <c r="B165" s="52">
        <f>Анкета!B167</f>
        <v>0</v>
      </c>
      <c r="C165" s="52">
        <f>Анкета!C167</f>
        <v>0</v>
      </c>
      <c r="D165" s="52">
        <f>Анкета!E167</f>
        <v>0</v>
      </c>
      <c r="E165" s="52">
        <f>Анкета!F167</f>
        <v>0</v>
      </c>
      <c r="F165" s="43"/>
      <c r="G165" s="53">
        <f>Анкета!G167</f>
        <v>0</v>
      </c>
      <c r="H165" s="43"/>
      <c r="I165" s="53">
        <f t="shared" si="5"/>
        <v>0</v>
      </c>
      <c r="J165" s="42" t="str">
        <f t="shared" si="6"/>
        <v/>
      </c>
      <c r="K165" s="51"/>
      <c r="L165" s="51"/>
      <c r="M165" s="106">
        <f>Анкета!H167</f>
        <v>0</v>
      </c>
      <c r="N165" s="106">
        <f>Анкета!I167</f>
        <v>0</v>
      </c>
    </row>
    <row r="166" spans="1:14" x14ac:dyDescent="0.25">
      <c r="A166" s="52">
        <f>Анкета!A168</f>
        <v>0</v>
      </c>
      <c r="B166" s="52">
        <f>Анкета!B168</f>
        <v>0</v>
      </c>
      <c r="C166" s="52">
        <f>Анкета!C168</f>
        <v>0</v>
      </c>
      <c r="D166" s="52">
        <f>Анкета!E168</f>
        <v>0</v>
      </c>
      <c r="E166" s="52">
        <f>Анкета!F168</f>
        <v>0</v>
      </c>
      <c r="F166" s="43"/>
      <c r="G166" s="53">
        <f>Анкета!G168</f>
        <v>0</v>
      </c>
      <c r="H166" s="43"/>
      <c r="I166" s="53">
        <f t="shared" si="5"/>
        <v>0</v>
      </c>
      <c r="J166" s="42" t="str">
        <f t="shared" si="6"/>
        <v/>
      </c>
      <c r="K166" s="51"/>
      <c r="L166" s="51"/>
      <c r="M166" s="106">
        <f>Анкета!H168</f>
        <v>0</v>
      </c>
      <c r="N166" s="106">
        <f>Анкета!I168</f>
        <v>0</v>
      </c>
    </row>
    <row r="167" spans="1:14" x14ac:dyDescent="0.25">
      <c r="A167" s="52">
        <f>Анкета!A169</f>
        <v>0</v>
      </c>
      <c r="B167" s="52">
        <f>Анкета!B169</f>
        <v>0</v>
      </c>
      <c r="C167" s="52">
        <f>Анкета!C169</f>
        <v>0</v>
      </c>
      <c r="D167" s="52">
        <f>Анкета!E169</f>
        <v>0</v>
      </c>
      <c r="E167" s="52">
        <f>Анкета!F169</f>
        <v>0</v>
      </c>
      <c r="F167" s="43"/>
      <c r="G167" s="53">
        <f>Анкета!G169</f>
        <v>0</v>
      </c>
      <c r="H167" s="43"/>
      <c r="I167" s="53">
        <f t="shared" si="5"/>
        <v>0</v>
      </c>
      <c r="J167" s="42" t="str">
        <f t="shared" si="6"/>
        <v/>
      </c>
      <c r="K167" s="51"/>
      <c r="L167" s="51"/>
      <c r="M167" s="106">
        <f>Анкета!H169</f>
        <v>0</v>
      </c>
      <c r="N167" s="106">
        <f>Анкета!I169</f>
        <v>0</v>
      </c>
    </row>
    <row r="168" spans="1:14" x14ac:dyDescent="0.25">
      <c r="A168" s="52">
        <f>Анкета!A170</f>
        <v>0</v>
      </c>
      <c r="B168" s="52">
        <f>Анкета!B170</f>
        <v>0</v>
      </c>
      <c r="C168" s="52">
        <f>Анкета!C170</f>
        <v>0</v>
      </c>
      <c r="D168" s="52">
        <f>Анкета!E170</f>
        <v>0</v>
      </c>
      <c r="E168" s="52">
        <f>Анкета!F170</f>
        <v>0</v>
      </c>
      <c r="F168" s="43"/>
      <c r="G168" s="53">
        <f>Анкета!G170</f>
        <v>0</v>
      </c>
      <c r="H168" s="43"/>
      <c r="I168" s="53">
        <f t="shared" si="5"/>
        <v>0</v>
      </c>
      <c r="J168" s="42" t="str">
        <f t="shared" si="6"/>
        <v/>
      </c>
      <c r="K168" s="51"/>
      <c r="L168" s="51"/>
      <c r="M168" s="106">
        <f>Анкета!H170</f>
        <v>0</v>
      </c>
      <c r="N168" s="106">
        <f>Анкета!I170</f>
        <v>0</v>
      </c>
    </row>
    <row r="169" spans="1:14" x14ac:dyDescent="0.25">
      <c r="A169" s="52">
        <f>Анкета!A171</f>
        <v>0</v>
      </c>
      <c r="B169" s="52">
        <f>Анкета!B171</f>
        <v>0</v>
      </c>
      <c r="C169" s="52">
        <f>Анкета!C171</f>
        <v>0</v>
      </c>
      <c r="D169" s="52">
        <f>Анкета!E171</f>
        <v>0</v>
      </c>
      <c r="E169" s="52">
        <f>Анкета!F171</f>
        <v>0</v>
      </c>
      <c r="F169" s="43"/>
      <c r="G169" s="53">
        <f>Анкета!G171</f>
        <v>0</v>
      </c>
      <c r="H169" s="43"/>
      <c r="I169" s="53">
        <f t="shared" ref="I169:I232" si="7">PRODUCT(F169:H169)</f>
        <v>0</v>
      </c>
      <c r="J169" s="42" t="str">
        <f t="shared" si="6"/>
        <v/>
      </c>
      <c r="K169" s="51"/>
      <c r="L169" s="51"/>
      <c r="M169" s="106">
        <f>Анкета!H171</f>
        <v>0</v>
      </c>
      <c r="N169" s="106">
        <f>Анкета!I171</f>
        <v>0</v>
      </c>
    </row>
    <row r="170" spans="1:14" x14ac:dyDescent="0.25">
      <c r="A170" s="52">
        <f>Анкета!A172</f>
        <v>0</v>
      </c>
      <c r="B170" s="52">
        <f>Анкета!B172</f>
        <v>0</v>
      </c>
      <c r="C170" s="52">
        <f>Анкета!C172</f>
        <v>0</v>
      </c>
      <c r="D170" s="52">
        <f>Анкета!E172</f>
        <v>0</v>
      </c>
      <c r="E170" s="52">
        <f>Анкета!F172</f>
        <v>0</v>
      </c>
      <c r="F170" s="43"/>
      <c r="G170" s="53">
        <f>Анкета!G172</f>
        <v>0</v>
      </c>
      <c r="H170" s="43"/>
      <c r="I170" s="53">
        <f t="shared" si="7"/>
        <v>0</v>
      </c>
      <c r="J170" s="42" t="str">
        <f t="shared" si="6"/>
        <v/>
      </c>
      <c r="K170" s="51"/>
      <c r="L170" s="51"/>
      <c r="M170" s="106">
        <f>Анкета!H172</f>
        <v>0</v>
      </c>
      <c r="N170" s="106">
        <f>Анкета!I172</f>
        <v>0</v>
      </c>
    </row>
    <row r="171" spans="1:14" x14ac:dyDescent="0.25">
      <c r="A171" s="52">
        <f>Анкета!A173</f>
        <v>0</v>
      </c>
      <c r="B171" s="52">
        <f>Анкета!B173</f>
        <v>0</v>
      </c>
      <c r="C171" s="52">
        <f>Анкета!C173</f>
        <v>0</v>
      </c>
      <c r="D171" s="52">
        <f>Анкета!E173</f>
        <v>0</v>
      </c>
      <c r="E171" s="52">
        <f>Анкета!F173</f>
        <v>0</v>
      </c>
      <c r="F171" s="43"/>
      <c r="G171" s="53">
        <f>Анкета!G173</f>
        <v>0</v>
      </c>
      <c r="H171" s="43"/>
      <c r="I171" s="53">
        <f t="shared" si="7"/>
        <v>0</v>
      </c>
      <c r="J171" s="42" t="str">
        <f t="shared" si="6"/>
        <v/>
      </c>
      <c r="K171" s="51"/>
      <c r="L171" s="51"/>
      <c r="M171" s="106">
        <f>Анкета!H173</f>
        <v>0</v>
      </c>
      <c r="N171" s="106">
        <f>Анкета!I173</f>
        <v>0</v>
      </c>
    </row>
    <row r="172" spans="1:14" x14ac:dyDescent="0.25">
      <c r="A172" s="52">
        <f>Анкета!A174</f>
        <v>0</v>
      </c>
      <c r="B172" s="52">
        <f>Анкета!B174</f>
        <v>0</v>
      </c>
      <c r="C172" s="52">
        <f>Анкета!C174</f>
        <v>0</v>
      </c>
      <c r="D172" s="52">
        <f>Анкета!E174</f>
        <v>0</v>
      </c>
      <c r="E172" s="52">
        <f>Анкета!F174</f>
        <v>0</v>
      </c>
      <c r="F172" s="43"/>
      <c r="G172" s="53">
        <f>Анкета!G174</f>
        <v>0</v>
      </c>
      <c r="H172" s="43"/>
      <c r="I172" s="53">
        <f t="shared" si="7"/>
        <v>0</v>
      </c>
      <c r="J172" s="42" t="str">
        <f t="shared" si="6"/>
        <v/>
      </c>
      <c r="K172" s="51"/>
      <c r="L172" s="51"/>
      <c r="M172" s="106">
        <f>Анкета!H174</f>
        <v>0</v>
      </c>
      <c r="N172" s="106">
        <f>Анкета!I174</f>
        <v>0</v>
      </c>
    </row>
    <row r="173" spans="1:14" x14ac:dyDescent="0.25">
      <c r="A173" s="52">
        <f>Анкета!A175</f>
        <v>0</v>
      </c>
      <c r="B173" s="52">
        <f>Анкета!B175</f>
        <v>0</v>
      </c>
      <c r="C173" s="52">
        <f>Анкета!C175</f>
        <v>0</v>
      </c>
      <c r="D173" s="52">
        <f>Анкета!E175</f>
        <v>0</v>
      </c>
      <c r="E173" s="52">
        <f>Анкета!F175</f>
        <v>0</v>
      </c>
      <c r="F173" s="43"/>
      <c r="G173" s="53">
        <f>Анкета!G175</f>
        <v>0</v>
      </c>
      <c r="H173" s="43"/>
      <c r="I173" s="53">
        <f t="shared" si="7"/>
        <v>0</v>
      </c>
      <c r="J173" s="42" t="str">
        <f t="shared" si="6"/>
        <v/>
      </c>
      <c r="K173" s="51"/>
      <c r="L173" s="51"/>
      <c r="M173" s="106">
        <f>Анкета!H175</f>
        <v>0</v>
      </c>
      <c r="N173" s="106">
        <f>Анкета!I175</f>
        <v>0</v>
      </c>
    </row>
    <row r="174" spans="1:14" x14ac:dyDescent="0.25">
      <c r="A174" s="52">
        <f>Анкета!A176</f>
        <v>0</v>
      </c>
      <c r="B174" s="52">
        <f>Анкета!B176</f>
        <v>0</v>
      </c>
      <c r="C174" s="52">
        <f>Анкета!C176</f>
        <v>0</v>
      </c>
      <c r="D174" s="52">
        <f>Анкета!E176</f>
        <v>0</v>
      </c>
      <c r="E174" s="52">
        <f>Анкета!F176</f>
        <v>0</v>
      </c>
      <c r="F174" s="43"/>
      <c r="G174" s="53">
        <f>Анкета!G176</f>
        <v>0</v>
      </c>
      <c r="H174" s="43"/>
      <c r="I174" s="53">
        <f t="shared" si="7"/>
        <v>0</v>
      </c>
      <c r="J174" s="42" t="str">
        <f t="shared" si="6"/>
        <v/>
      </c>
      <c r="K174" s="51"/>
      <c r="L174" s="51"/>
      <c r="M174" s="106">
        <f>Анкета!H176</f>
        <v>0</v>
      </c>
      <c r="N174" s="106">
        <f>Анкета!I176</f>
        <v>0</v>
      </c>
    </row>
    <row r="175" spans="1:14" x14ac:dyDescent="0.25">
      <c r="A175" s="52">
        <f>Анкета!A177</f>
        <v>0</v>
      </c>
      <c r="B175" s="52">
        <f>Анкета!B177</f>
        <v>0</v>
      </c>
      <c r="C175" s="52">
        <f>Анкета!C177</f>
        <v>0</v>
      </c>
      <c r="D175" s="52">
        <f>Анкета!E177</f>
        <v>0</v>
      </c>
      <c r="E175" s="52">
        <f>Анкета!F177</f>
        <v>0</v>
      </c>
      <c r="F175" s="43"/>
      <c r="G175" s="53">
        <f>Анкета!G177</f>
        <v>0</v>
      </c>
      <c r="H175" s="43"/>
      <c r="I175" s="53">
        <f t="shared" si="7"/>
        <v>0</v>
      </c>
      <c r="J175" s="42" t="str">
        <f t="shared" si="6"/>
        <v/>
      </c>
      <c r="K175" s="51"/>
      <c r="L175" s="51"/>
      <c r="M175" s="106">
        <f>Анкета!H177</f>
        <v>0</v>
      </c>
      <c r="N175" s="106">
        <f>Анкета!I177</f>
        <v>0</v>
      </c>
    </row>
    <row r="176" spans="1:14" x14ac:dyDescent="0.25">
      <c r="A176" s="52">
        <f>Анкета!A178</f>
        <v>0</v>
      </c>
      <c r="B176" s="52">
        <f>Анкета!B178</f>
        <v>0</v>
      </c>
      <c r="C176" s="52">
        <f>Анкета!C178</f>
        <v>0</v>
      </c>
      <c r="D176" s="52">
        <f>Анкета!E178</f>
        <v>0</v>
      </c>
      <c r="E176" s="52">
        <f>Анкета!F178</f>
        <v>0</v>
      </c>
      <c r="F176" s="43"/>
      <c r="G176" s="53">
        <f>Анкета!G178</f>
        <v>0</v>
      </c>
      <c r="H176" s="43"/>
      <c r="I176" s="53">
        <f t="shared" si="7"/>
        <v>0</v>
      </c>
      <c r="J176" s="42" t="str">
        <f t="shared" si="6"/>
        <v/>
      </c>
      <c r="K176" s="51"/>
      <c r="L176" s="51"/>
      <c r="M176" s="106">
        <f>Анкета!H178</f>
        <v>0</v>
      </c>
      <c r="N176" s="106">
        <f>Анкета!I178</f>
        <v>0</v>
      </c>
    </row>
    <row r="177" spans="1:14" x14ac:dyDescent="0.25">
      <c r="A177" s="52">
        <f>Анкета!A179</f>
        <v>0</v>
      </c>
      <c r="B177" s="52">
        <f>Анкета!B179</f>
        <v>0</v>
      </c>
      <c r="C177" s="52">
        <f>Анкета!C179</f>
        <v>0</v>
      </c>
      <c r="D177" s="52">
        <f>Анкета!E179</f>
        <v>0</v>
      </c>
      <c r="E177" s="52">
        <f>Анкета!F179</f>
        <v>0</v>
      </c>
      <c r="F177" s="43"/>
      <c r="G177" s="53">
        <f>Анкета!G179</f>
        <v>0</v>
      </c>
      <c r="H177" s="43"/>
      <c r="I177" s="53">
        <f t="shared" si="7"/>
        <v>0</v>
      </c>
      <c r="J177" s="42" t="str">
        <f t="shared" si="6"/>
        <v/>
      </c>
      <c r="K177" s="51"/>
      <c r="L177" s="51"/>
      <c r="M177" s="106">
        <f>Анкета!H179</f>
        <v>0</v>
      </c>
      <c r="N177" s="106">
        <f>Анкета!I179</f>
        <v>0</v>
      </c>
    </row>
    <row r="178" spans="1:14" x14ac:dyDescent="0.25">
      <c r="A178" s="52">
        <f>Анкета!A180</f>
        <v>0</v>
      </c>
      <c r="B178" s="52">
        <f>Анкета!B180</f>
        <v>0</v>
      </c>
      <c r="C178" s="52">
        <f>Анкета!C180</f>
        <v>0</v>
      </c>
      <c r="D178" s="52">
        <f>Анкета!E180</f>
        <v>0</v>
      </c>
      <c r="E178" s="52">
        <f>Анкета!F180</f>
        <v>0</v>
      </c>
      <c r="F178" s="43"/>
      <c r="G178" s="53">
        <f>Анкета!G180</f>
        <v>0</v>
      </c>
      <c r="H178" s="43"/>
      <c r="I178" s="53">
        <f t="shared" si="7"/>
        <v>0</v>
      </c>
      <c r="J178" s="42" t="str">
        <f t="shared" si="6"/>
        <v/>
      </c>
      <c r="K178" s="51"/>
      <c r="L178" s="51"/>
      <c r="M178" s="106">
        <f>Анкета!H180</f>
        <v>0</v>
      </c>
      <c r="N178" s="106">
        <f>Анкета!I180</f>
        <v>0</v>
      </c>
    </row>
    <row r="179" spans="1:14" x14ac:dyDescent="0.25">
      <c r="A179" s="52">
        <f>Анкета!A181</f>
        <v>0</v>
      </c>
      <c r="B179" s="52">
        <f>Анкета!B181</f>
        <v>0</v>
      </c>
      <c r="C179" s="52">
        <f>Анкета!C181</f>
        <v>0</v>
      </c>
      <c r="D179" s="52">
        <f>Анкета!E181</f>
        <v>0</v>
      </c>
      <c r="E179" s="52">
        <f>Анкета!F181</f>
        <v>0</v>
      </c>
      <c r="F179" s="43"/>
      <c r="G179" s="53">
        <f>Анкета!G181</f>
        <v>0</v>
      </c>
      <c r="H179" s="43"/>
      <c r="I179" s="53">
        <f t="shared" si="7"/>
        <v>0</v>
      </c>
      <c r="J179" s="42" t="str">
        <f t="shared" si="6"/>
        <v/>
      </c>
      <c r="K179" s="51"/>
      <c r="L179" s="51"/>
      <c r="M179" s="106">
        <f>Анкета!H181</f>
        <v>0</v>
      </c>
      <c r="N179" s="106">
        <f>Анкета!I181</f>
        <v>0</v>
      </c>
    </row>
    <row r="180" spans="1:14" x14ac:dyDescent="0.25">
      <c r="A180" s="52">
        <f>Анкета!A182</f>
        <v>0</v>
      </c>
      <c r="B180" s="52">
        <f>Анкета!B182</f>
        <v>0</v>
      </c>
      <c r="C180" s="52">
        <f>Анкета!C182</f>
        <v>0</v>
      </c>
      <c r="D180" s="52">
        <f>Анкета!E182</f>
        <v>0</v>
      </c>
      <c r="E180" s="52">
        <f>Анкета!F182</f>
        <v>0</v>
      </c>
      <c r="F180" s="43"/>
      <c r="G180" s="53">
        <f>Анкета!G182</f>
        <v>0</v>
      </c>
      <c r="H180" s="43"/>
      <c r="I180" s="53">
        <f t="shared" si="7"/>
        <v>0</v>
      </c>
      <c r="J180" s="42" t="str">
        <f t="shared" si="6"/>
        <v/>
      </c>
      <c r="K180" s="51"/>
      <c r="L180" s="51"/>
      <c r="M180" s="106">
        <f>Анкета!H182</f>
        <v>0</v>
      </c>
      <c r="N180" s="106">
        <f>Анкета!I182</f>
        <v>0</v>
      </c>
    </row>
    <row r="181" spans="1:14" x14ac:dyDescent="0.25">
      <c r="A181" s="52">
        <f>Анкета!A183</f>
        <v>0</v>
      </c>
      <c r="B181" s="52">
        <f>Анкета!B183</f>
        <v>0</v>
      </c>
      <c r="C181" s="52">
        <f>Анкета!C183</f>
        <v>0</v>
      </c>
      <c r="D181" s="52">
        <f>Анкета!E183</f>
        <v>0</v>
      </c>
      <c r="E181" s="52">
        <f>Анкета!F183</f>
        <v>0</v>
      </c>
      <c r="F181" s="43"/>
      <c r="G181" s="53">
        <f>Анкета!G183</f>
        <v>0</v>
      </c>
      <c r="H181" s="43"/>
      <c r="I181" s="53">
        <f t="shared" si="7"/>
        <v>0</v>
      </c>
      <c r="J181" s="42" t="str">
        <f t="shared" si="6"/>
        <v/>
      </c>
      <c r="K181" s="51"/>
      <c r="L181" s="51"/>
      <c r="M181" s="106">
        <f>Анкета!H183</f>
        <v>0</v>
      </c>
      <c r="N181" s="106">
        <f>Анкета!I183</f>
        <v>0</v>
      </c>
    </row>
    <row r="182" spans="1:14" x14ac:dyDescent="0.25">
      <c r="A182" s="52">
        <f>Анкета!A184</f>
        <v>0</v>
      </c>
      <c r="B182" s="52">
        <f>Анкета!B184</f>
        <v>0</v>
      </c>
      <c r="C182" s="52">
        <f>Анкета!C184</f>
        <v>0</v>
      </c>
      <c r="D182" s="52">
        <f>Анкета!E184</f>
        <v>0</v>
      </c>
      <c r="E182" s="52">
        <f>Анкета!F184</f>
        <v>0</v>
      </c>
      <c r="F182" s="43"/>
      <c r="G182" s="53">
        <f>Анкета!G184</f>
        <v>0</v>
      </c>
      <c r="H182" s="43"/>
      <c r="I182" s="53">
        <f t="shared" si="7"/>
        <v>0</v>
      </c>
      <c r="J182" s="42" t="str">
        <f t="shared" si="6"/>
        <v/>
      </c>
      <c r="K182" s="51"/>
      <c r="L182" s="51"/>
      <c r="M182" s="106">
        <f>Анкета!H184</f>
        <v>0</v>
      </c>
      <c r="N182" s="106">
        <f>Анкета!I184</f>
        <v>0</v>
      </c>
    </row>
    <row r="183" spans="1:14" x14ac:dyDescent="0.25">
      <c r="A183" s="52">
        <f>Анкета!A185</f>
        <v>0</v>
      </c>
      <c r="B183" s="52">
        <f>Анкета!B185</f>
        <v>0</v>
      </c>
      <c r="C183" s="52">
        <f>Анкета!C185</f>
        <v>0</v>
      </c>
      <c r="D183" s="52">
        <f>Анкета!E185</f>
        <v>0</v>
      </c>
      <c r="E183" s="52">
        <f>Анкета!F185</f>
        <v>0</v>
      </c>
      <c r="F183" s="43"/>
      <c r="G183" s="53">
        <f>Анкета!G185</f>
        <v>0</v>
      </c>
      <c r="H183" s="43"/>
      <c r="I183" s="53">
        <f t="shared" si="7"/>
        <v>0</v>
      </c>
      <c r="J183" s="42" t="str">
        <f t="shared" si="6"/>
        <v/>
      </c>
      <c r="K183" s="51"/>
      <c r="L183" s="51"/>
      <c r="M183" s="106">
        <f>Анкета!H185</f>
        <v>0</v>
      </c>
      <c r="N183" s="106">
        <f>Анкета!I185</f>
        <v>0</v>
      </c>
    </row>
    <row r="184" spans="1:14" x14ac:dyDescent="0.25">
      <c r="A184" s="52">
        <f>Анкета!A186</f>
        <v>0</v>
      </c>
      <c r="B184" s="52">
        <f>Анкета!B186</f>
        <v>0</v>
      </c>
      <c r="C184" s="52">
        <f>Анкета!C186</f>
        <v>0</v>
      </c>
      <c r="D184" s="52">
        <f>Анкета!E186</f>
        <v>0</v>
      </c>
      <c r="E184" s="52">
        <f>Анкета!F186</f>
        <v>0</v>
      </c>
      <c r="F184" s="43"/>
      <c r="G184" s="53">
        <f>Анкета!G186</f>
        <v>0</v>
      </c>
      <c r="H184" s="43"/>
      <c r="I184" s="53">
        <f t="shared" si="7"/>
        <v>0</v>
      </c>
      <c r="J184" s="42" t="str">
        <f t="shared" si="6"/>
        <v/>
      </c>
      <c r="K184" s="51"/>
      <c r="L184" s="51"/>
      <c r="M184" s="106">
        <f>Анкета!H186</f>
        <v>0</v>
      </c>
      <c r="N184" s="106">
        <f>Анкета!I186</f>
        <v>0</v>
      </c>
    </row>
    <row r="185" spans="1:14" x14ac:dyDescent="0.25">
      <c r="A185" s="52">
        <f>Анкета!A187</f>
        <v>0</v>
      </c>
      <c r="B185" s="52">
        <f>Анкета!B187</f>
        <v>0</v>
      </c>
      <c r="C185" s="52">
        <f>Анкета!C187</f>
        <v>0</v>
      </c>
      <c r="D185" s="52">
        <f>Анкета!E187</f>
        <v>0</v>
      </c>
      <c r="E185" s="52">
        <f>Анкета!F187</f>
        <v>0</v>
      </c>
      <c r="F185" s="43"/>
      <c r="G185" s="53">
        <f>Анкета!G187</f>
        <v>0</v>
      </c>
      <c r="H185" s="43"/>
      <c r="I185" s="53">
        <f t="shared" si="7"/>
        <v>0</v>
      </c>
      <c r="J185" s="42" t="str">
        <f t="shared" si="6"/>
        <v/>
      </c>
      <c r="K185" s="51"/>
      <c r="L185" s="51"/>
      <c r="M185" s="106">
        <f>Анкета!H187</f>
        <v>0</v>
      </c>
      <c r="N185" s="106">
        <f>Анкета!I187</f>
        <v>0</v>
      </c>
    </row>
    <row r="186" spans="1:14" x14ac:dyDescent="0.25">
      <c r="A186" s="52">
        <f>Анкета!A188</f>
        <v>0</v>
      </c>
      <c r="B186" s="52">
        <f>Анкета!B188</f>
        <v>0</v>
      </c>
      <c r="C186" s="52">
        <f>Анкета!C188</f>
        <v>0</v>
      </c>
      <c r="D186" s="52">
        <f>Анкета!E188</f>
        <v>0</v>
      </c>
      <c r="E186" s="52">
        <f>Анкета!F188</f>
        <v>0</v>
      </c>
      <c r="F186" s="43"/>
      <c r="G186" s="53">
        <f>Анкета!G188</f>
        <v>0</v>
      </c>
      <c r="H186" s="43"/>
      <c r="I186" s="53">
        <f t="shared" si="7"/>
        <v>0</v>
      </c>
      <c r="J186" s="42" t="str">
        <f t="shared" si="6"/>
        <v/>
      </c>
      <c r="K186" s="51"/>
      <c r="L186" s="51"/>
      <c r="M186" s="106">
        <f>Анкета!H188</f>
        <v>0</v>
      </c>
      <c r="N186" s="106">
        <f>Анкета!I188</f>
        <v>0</v>
      </c>
    </row>
    <row r="187" spans="1:14" x14ac:dyDescent="0.25">
      <c r="A187" s="52">
        <f>Анкета!A189</f>
        <v>0</v>
      </c>
      <c r="B187" s="52">
        <f>Анкета!B189</f>
        <v>0</v>
      </c>
      <c r="C187" s="52">
        <f>Анкета!C189</f>
        <v>0</v>
      </c>
      <c r="D187" s="52">
        <f>Анкета!E189</f>
        <v>0</v>
      </c>
      <c r="E187" s="52">
        <f>Анкета!F189</f>
        <v>0</v>
      </c>
      <c r="F187" s="43"/>
      <c r="G187" s="53">
        <f>Анкета!G189</f>
        <v>0</v>
      </c>
      <c r="H187" s="43"/>
      <c r="I187" s="53">
        <f t="shared" si="7"/>
        <v>0</v>
      </c>
      <c r="J187" s="42" t="str">
        <f t="shared" si="6"/>
        <v/>
      </c>
      <c r="K187" s="51"/>
      <c r="L187" s="51"/>
      <c r="M187" s="106">
        <f>Анкета!H189</f>
        <v>0</v>
      </c>
      <c r="N187" s="106">
        <f>Анкета!I189</f>
        <v>0</v>
      </c>
    </row>
    <row r="188" spans="1:14" x14ac:dyDescent="0.25">
      <c r="A188" s="52">
        <f>Анкета!A190</f>
        <v>0</v>
      </c>
      <c r="B188" s="52">
        <f>Анкета!B190</f>
        <v>0</v>
      </c>
      <c r="C188" s="52">
        <f>Анкета!C190</f>
        <v>0</v>
      </c>
      <c r="D188" s="52">
        <f>Анкета!E190</f>
        <v>0</v>
      </c>
      <c r="E188" s="52">
        <f>Анкета!F190</f>
        <v>0</v>
      </c>
      <c r="F188" s="43"/>
      <c r="G188" s="53">
        <f>Анкета!G190</f>
        <v>0</v>
      </c>
      <c r="H188" s="43"/>
      <c r="I188" s="53">
        <f t="shared" si="7"/>
        <v>0</v>
      </c>
      <c r="J188" s="42" t="str">
        <f t="shared" si="6"/>
        <v/>
      </c>
      <c r="K188" s="51"/>
      <c r="L188" s="51"/>
      <c r="M188" s="106">
        <f>Анкета!H190</f>
        <v>0</v>
      </c>
      <c r="N188" s="106">
        <f>Анкета!I190</f>
        <v>0</v>
      </c>
    </row>
    <row r="189" spans="1:14" x14ac:dyDescent="0.25">
      <c r="A189" s="52">
        <f>Анкета!A191</f>
        <v>0</v>
      </c>
      <c r="B189" s="52">
        <f>Анкета!B191</f>
        <v>0</v>
      </c>
      <c r="C189" s="52">
        <f>Анкета!C191</f>
        <v>0</v>
      </c>
      <c r="D189" s="52">
        <f>Анкета!E191</f>
        <v>0</v>
      </c>
      <c r="E189" s="52">
        <f>Анкета!F191</f>
        <v>0</v>
      </c>
      <c r="F189" s="43"/>
      <c r="G189" s="53">
        <f>Анкета!G191</f>
        <v>0</v>
      </c>
      <c r="H189" s="43"/>
      <c r="I189" s="53">
        <f t="shared" si="7"/>
        <v>0</v>
      </c>
      <c r="J189" s="42" t="str">
        <f t="shared" si="6"/>
        <v/>
      </c>
      <c r="K189" s="51"/>
      <c r="L189" s="51"/>
      <c r="M189" s="106">
        <f>Анкета!H191</f>
        <v>0</v>
      </c>
      <c r="N189" s="106">
        <f>Анкета!I191</f>
        <v>0</v>
      </c>
    </row>
    <row r="190" spans="1:14" x14ac:dyDescent="0.25">
      <c r="A190" s="52">
        <f>Анкета!A192</f>
        <v>0</v>
      </c>
      <c r="B190" s="52">
        <f>Анкета!B192</f>
        <v>0</v>
      </c>
      <c r="C190" s="52">
        <f>Анкета!C192</f>
        <v>0</v>
      </c>
      <c r="D190" s="52">
        <f>Анкета!E192</f>
        <v>0</v>
      </c>
      <c r="E190" s="52">
        <f>Анкета!F192</f>
        <v>0</v>
      </c>
      <c r="F190" s="43"/>
      <c r="G190" s="53">
        <f>Анкета!G192</f>
        <v>0</v>
      </c>
      <c r="H190" s="43"/>
      <c r="I190" s="53">
        <f t="shared" si="7"/>
        <v>0</v>
      </c>
      <c r="J190" s="42" t="str">
        <f t="shared" si="6"/>
        <v/>
      </c>
      <c r="K190" s="51"/>
      <c r="L190" s="51"/>
      <c r="M190" s="106">
        <f>Анкета!H192</f>
        <v>0</v>
      </c>
      <c r="N190" s="106">
        <f>Анкета!I192</f>
        <v>0</v>
      </c>
    </row>
    <row r="191" spans="1:14" x14ac:dyDescent="0.25">
      <c r="A191" s="52">
        <f>Анкета!A193</f>
        <v>0</v>
      </c>
      <c r="B191" s="52">
        <f>Анкета!B193</f>
        <v>0</v>
      </c>
      <c r="C191" s="52">
        <f>Анкета!C193</f>
        <v>0</v>
      </c>
      <c r="D191" s="52">
        <f>Анкета!E193</f>
        <v>0</v>
      </c>
      <c r="E191" s="52">
        <f>Анкета!F193</f>
        <v>0</v>
      </c>
      <c r="F191" s="43"/>
      <c r="G191" s="53">
        <f>Анкета!G193</f>
        <v>0</v>
      </c>
      <c r="H191" s="43"/>
      <c r="I191" s="53">
        <f t="shared" si="7"/>
        <v>0</v>
      </c>
      <c r="J191" s="42" t="str">
        <f t="shared" si="6"/>
        <v/>
      </c>
      <c r="K191" s="51"/>
      <c r="L191" s="51"/>
      <c r="M191" s="106">
        <f>Анкета!H193</f>
        <v>0</v>
      </c>
      <c r="N191" s="106">
        <f>Анкета!I193</f>
        <v>0</v>
      </c>
    </row>
    <row r="192" spans="1:14" x14ac:dyDescent="0.25">
      <c r="A192" s="52">
        <f>Анкета!A194</f>
        <v>0</v>
      </c>
      <c r="B192" s="52">
        <f>Анкета!B194</f>
        <v>0</v>
      </c>
      <c r="C192" s="52">
        <f>Анкета!C194</f>
        <v>0</v>
      </c>
      <c r="D192" s="52">
        <f>Анкета!E194</f>
        <v>0</v>
      </c>
      <c r="E192" s="52">
        <f>Анкета!F194</f>
        <v>0</v>
      </c>
      <c r="F192" s="43"/>
      <c r="G192" s="53">
        <f>Анкета!G194</f>
        <v>0</v>
      </c>
      <c r="H192" s="43"/>
      <c r="I192" s="53">
        <f t="shared" si="7"/>
        <v>0</v>
      </c>
      <c r="J192" s="42" t="str">
        <f t="shared" si="6"/>
        <v/>
      </c>
      <c r="K192" s="51"/>
      <c r="L192" s="51"/>
      <c r="M192" s="106">
        <f>Анкета!H194</f>
        <v>0</v>
      </c>
      <c r="N192" s="106">
        <f>Анкета!I194</f>
        <v>0</v>
      </c>
    </row>
    <row r="193" spans="1:14" x14ac:dyDescent="0.25">
      <c r="A193" s="52">
        <f>Анкета!A195</f>
        <v>0</v>
      </c>
      <c r="B193" s="52">
        <f>Анкета!B195</f>
        <v>0</v>
      </c>
      <c r="C193" s="52">
        <f>Анкета!C195</f>
        <v>0</v>
      </c>
      <c r="D193" s="52">
        <f>Анкета!E195</f>
        <v>0</v>
      </c>
      <c r="E193" s="52">
        <f>Анкета!F195</f>
        <v>0</v>
      </c>
      <c r="F193" s="43"/>
      <c r="G193" s="53">
        <f>Анкета!G195</f>
        <v>0</v>
      </c>
      <c r="H193" s="43"/>
      <c r="I193" s="53">
        <f t="shared" si="7"/>
        <v>0</v>
      </c>
      <c r="J193" s="42" t="str">
        <f t="shared" si="6"/>
        <v/>
      </c>
      <c r="K193" s="51"/>
      <c r="L193" s="51"/>
      <c r="M193" s="106">
        <f>Анкета!H195</f>
        <v>0</v>
      </c>
      <c r="N193" s="106">
        <f>Анкета!I195</f>
        <v>0</v>
      </c>
    </row>
    <row r="194" spans="1:14" x14ac:dyDescent="0.25">
      <c r="A194" s="52">
        <f>Анкета!A196</f>
        <v>0</v>
      </c>
      <c r="B194" s="52">
        <f>Анкета!B196</f>
        <v>0</v>
      </c>
      <c r="C194" s="52">
        <f>Анкета!C196</f>
        <v>0</v>
      </c>
      <c r="D194" s="52">
        <f>Анкета!E196</f>
        <v>0</v>
      </c>
      <c r="E194" s="52">
        <f>Анкета!F196</f>
        <v>0</v>
      </c>
      <c r="F194" s="43"/>
      <c r="G194" s="53">
        <f>Анкета!G196</f>
        <v>0</v>
      </c>
      <c r="H194" s="43"/>
      <c r="I194" s="53">
        <f t="shared" si="7"/>
        <v>0</v>
      </c>
      <c r="J194" s="42" t="str">
        <f t="shared" si="6"/>
        <v/>
      </c>
      <c r="K194" s="51"/>
      <c r="L194" s="51"/>
      <c r="M194" s="106">
        <f>Анкета!H196</f>
        <v>0</v>
      </c>
      <c r="N194" s="106">
        <f>Анкета!I196</f>
        <v>0</v>
      </c>
    </row>
    <row r="195" spans="1:14" x14ac:dyDescent="0.25">
      <c r="A195" s="52">
        <f>Анкета!A197</f>
        <v>0</v>
      </c>
      <c r="B195" s="52">
        <f>Анкета!B197</f>
        <v>0</v>
      </c>
      <c r="C195" s="52">
        <f>Анкета!C197</f>
        <v>0</v>
      </c>
      <c r="D195" s="52">
        <f>Анкета!E197</f>
        <v>0</v>
      </c>
      <c r="E195" s="52">
        <f>Анкета!F197</f>
        <v>0</v>
      </c>
      <c r="F195" s="43"/>
      <c r="G195" s="53">
        <f>Анкета!G197</f>
        <v>0</v>
      </c>
      <c r="H195" s="43"/>
      <c r="I195" s="53">
        <f t="shared" si="7"/>
        <v>0</v>
      </c>
      <c r="J195" s="42" t="str">
        <f t="shared" si="6"/>
        <v/>
      </c>
      <c r="K195" s="51"/>
      <c r="L195" s="51"/>
      <c r="M195" s="106">
        <f>Анкета!H197</f>
        <v>0</v>
      </c>
      <c r="N195" s="106">
        <f>Анкета!I197</f>
        <v>0</v>
      </c>
    </row>
    <row r="196" spans="1:14" x14ac:dyDescent="0.25">
      <c r="A196" s="52">
        <f>Анкета!A198</f>
        <v>0</v>
      </c>
      <c r="B196" s="52">
        <f>Анкета!B198</f>
        <v>0</v>
      </c>
      <c r="C196" s="52">
        <f>Анкета!C198</f>
        <v>0</v>
      </c>
      <c r="D196" s="52">
        <f>Анкета!E198</f>
        <v>0</v>
      </c>
      <c r="E196" s="52">
        <f>Анкета!F198</f>
        <v>0</v>
      </c>
      <c r="F196" s="43"/>
      <c r="G196" s="53">
        <f>Анкета!G198</f>
        <v>0</v>
      </c>
      <c r="H196" s="43"/>
      <c r="I196" s="53">
        <f t="shared" si="7"/>
        <v>0</v>
      </c>
      <c r="J196" s="42" t="str">
        <f t="shared" si="6"/>
        <v/>
      </c>
      <c r="K196" s="51"/>
      <c r="L196" s="51"/>
      <c r="M196" s="106">
        <f>Анкета!H198</f>
        <v>0</v>
      </c>
      <c r="N196" s="106">
        <f>Анкета!I198</f>
        <v>0</v>
      </c>
    </row>
    <row r="197" spans="1:14" x14ac:dyDescent="0.25">
      <c r="A197" s="52">
        <f>Анкета!A199</f>
        <v>0</v>
      </c>
      <c r="B197" s="52">
        <f>Анкета!B199</f>
        <v>0</v>
      </c>
      <c r="C197" s="52">
        <f>Анкета!C199</f>
        <v>0</v>
      </c>
      <c r="D197" s="52">
        <f>Анкета!E199</f>
        <v>0</v>
      </c>
      <c r="E197" s="52">
        <f>Анкета!F199</f>
        <v>0</v>
      </c>
      <c r="F197" s="43"/>
      <c r="G197" s="53">
        <f>Анкета!G199</f>
        <v>0</v>
      </c>
      <c r="H197" s="43"/>
      <c r="I197" s="53">
        <f t="shared" si="7"/>
        <v>0</v>
      </c>
      <c r="J197" s="42" t="str">
        <f t="shared" si="6"/>
        <v/>
      </c>
      <c r="K197" s="51"/>
      <c r="L197" s="51"/>
      <c r="M197" s="106">
        <f>Анкета!H199</f>
        <v>0</v>
      </c>
      <c r="N197" s="106">
        <f>Анкета!I199</f>
        <v>0</v>
      </c>
    </row>
    <row r="198" spans="1:14" x14ac:dyDescent="0.25">
      <c r="A198" s="52">
        <f>Анкета!A200</f>
        <v>0</v>
      </c>
      <c r="B198" s="52">
        <f>Анкета!B200</f>
        <v>0</v>
      </c>
      <c r="C198" s="52">
        <f>Анкета!C200</f>
        <v>0</v>
      </c>
      <c r="D198" s="52">
        <f>Анкета!E200</f>
        <v>0</v>
      </c>
      <c r="E198" s="52">
        <f>Анкета!F200</f>
        <v>0</v>
      </c>
      <c r="F198" s="43"/>
      <c r="G198" s="53">
        <f>Анкета!G200</f>
        <v>0</v>
      </c>
      <c r="H198" s="43"/>
      <c r="I198" s="53">
        <f t="shared" si="7"/>
        <v>0</v>
      </c>
      <c r="J198" s="42" t="str">
        <f t="shared" si="6"/>
        <v/>
      </c>
      <c r="K198" s="51"/>
      <c r="L198" s="51"/>
      <c r="M198" s="106">
        <f>Анкета!H200</f>
        <v>0</v>
      </c>
      <c r="N198" s="106">
        <f>Анкета!I200</f>
        <v>0</v>
      </c>
    </row>
    <row r="199" spans="1:14" x14ac:dyDescent="0.25">
      <c r="A199" s="52">
        <f>Анкета!A201</f>
        <v>0</v>
      </c>
      <c r="B199" s="52">
        <f>Анкета!B201</f>
        <v>0</v>
      </c>
      <c r="C199" s="52">
        <f>Анкета!C201</f>
        <v>0</v>
      </c>
      <c r="D199" s="52">
        <f>Анкета!E201</f>
        <v>0</v>
      </c>
      <c r="E199" s="52">
        <f>Анкета!F201</f>
        <v>0</v>
      </c>
      <c r="F199" s="43"/>
      <c r="G199" s="53">
        <f>Анкета!G201</f>
        <v>0</v>
      </c>
      <c r="H199" s="43"/>
      <c r="I199" s="53">
        <f t="shared" si="7"/>
        <v>0</v>
      </c>
      <c r="J199" s="42" t="str">
        <f t="shared" si="6"/>
        <v/>
      </c>
      <c r="K199" s="51"/>
      <c r="L199" s="51"/>
      <c r="M199" s="106">
        <f>Анкета!H201</f>
        <v>0</v>
      </c>
      <c r="N199" s="106">
        <f>Анкета!I201</f>
        <v>0</v>
      </c>
    </row>
    <row r="200" spans="1:14" x14ac:dyDescent="0.25">
      <c r="A200" s="52">
        <f>Анкета!A202</f>
        <v>0</v>
      </c>
      <c r="B200" s="52">
        <f>Анкета!B202</f>
        <v>0</v>
      </c>
      <c r="C200" s="52">
        <f>Анкета!C202</f>
        <v>0</v>
      </c>
      <c r="D200" s="52">
        <f>Анкета!E202</f>
        <v>0</v>
      </c>
      <c r="E200" s="52">
        <f>Анкета!F202</f>
        <v>0</v>
      </c>
      <c r="F200" s="43"/>
      <c r="G200" s="53">
        <f>Анкета!G202</f>
        <v>0</v>
      </c>
      <c r="H200" s="43"/>
      <c r="I200" s="53">
        <f t="shared" si="7"/>
        <v>0</v>
      </c>
      <c r="J200" s="42" t="str">
        <f t="shared" si="6"/>
        <v/>
      </c>
      <c r="K200" s="51"/>
      <c r="L200" s="51"/>
      <c r="M200" s="106">
        <f>Анкета!H202</f>
        <v>0</v>
      </c>
      <c r="N200" s="106">
        <f>Анкета!I202</f>
        <v>0</v>
      </c>
    </row>
    <row r="201" spans="1:14" x14ac:dyDescent="0.25">
      <c r="A201" s="52">
        <f>Анкета!A203</f>
        <v>0</v>
      </c>
      <c r="B201" s="52">
        <f>Анкета!B203</f>
        <v>0</v>
      </c>
      <c r="C201" s="52">
        <f>Анкета!C203</f>
        <v>0</v>
      </c>
      <c r="D201" s="52">
        <f>Анкета!E203</f>
        <v>0</v>
      </c>
      <c r="E201" s="52">
        <f>Анкета!F203</f>
        <v>0</v>
      </c>
      <c r="F201" s="43"/>
      <c r="G201" s="53">
        <f>Анкета!G203</f>
        <v>0</v>
      </c>
      <c r="H201" s="43"/>
      <c r="I201" s="53">
        <f t="shared" si="7"/>
        <v>0</v>
      </c>
      <c r="J201" s="42" t="str">
        <f t="shared" si="6"/>
        <v/>
      </c>
      <c r="K201" s="51"/>
      <c r="L201" s="51"/>
      <c r="M201" s="106">
        <f>Анкета!H203</f>
        <v>0</v>
      </c>
      <c r="N201" s="106">
        <f>Анкета!I203</f>
        <v>0</v>
      </c>
    </row>
    <row r="202" spans="1:14" x14ac:dyDescent="0.25">
      <c r="A202" s="52">
        <f>Анкета!A204</f>
        <v>0</v>
      </c>
      <c r="B202" s="52">
        <f>Анкета!B204</f>
        <v>0</v>
      </c>
      <c r="C202" s="52">
        <f>Анкета!C204</f>
        <v>0</v>
      </c>
      <c r="D202" s="52">
        <f>Анкета!E204</f>
        <v>0</v>
      </c>
      <c r="E202" s="52">
        <f>Анкета!F204</f>
        <v>0</v>
      </c>
      <c r="F202" s="43"/>
      <c r="G202" s="53">
        <f>Анкета!G204</f>
        <v>0</v>
      </c>
      <c r="H202" s="43"/>
      <c r="I202" s="53">
        <f t="shared" si="7"/>
        <v>0</v>
      </c>
      <c r="J202" s="42" t="str">
        <f t="shared" si="6"/>
        <v/>
      </c>
      <c r="K202" s="51"/>
      <c r="L202" s="51"/>
      <c r="M202" s="106">
        <f>Анкета!H204</f>
        <v>0</v>
      </c>
      <c r="N202" s="106">
        <f>Анкета!I204</f>
        <v>0</v>
      </c>
    </row>
    <row r="203" spans="1:14" x14ac:dyDescent="0.25">
      <c r="A203" s="52">
        <f>Анкета!A205</f>
        <v>0</v>
      </c>
      <c r="B203" s="52">
        <f>Анкета!B205</f>
        <v>0</v>
      </c>
      <c r="C203" s="52">
        <f>Анкета!C205</f>
        <v>0</v>
      </c>
      <c r="D203" s="52">
        <f>Анкета!E205</f>
        <v>0</v>
      </c>
      <c r="E203" s="52">
        <f>Анкета!F205</f>
        <v>0</v>
      </c>
      <c r="F203" s="43"/>
      <c r="G203" s="53">
        <f>Анкета!G205</f>
        <v>0</v>
      </c>
      <c r="H203" s="43"/>
      <c r="I203" s="53">
        <f t="shared" si="7"/>
        <v>0</v>
      </c>
      <c r="J203" s="42" t="str">
        <f t="shared" si="6"/>
        <v/>
      </c>
      <c r="K203" s="51"/>
      <c r="L203" s="51"/>
      <c r="M203" s="106">
        <f>Анкета!H205</f>
        <v>0</v>
      </c>
      <c r="N203" s="106">
        <f>Анкета!I205</f>
        <v>0</v>
      </c>
    </row>
    <row r="204" spans="1:14" x14ac:dyDescent="0.25">
      <c r="A204" s="52">
        <f>Анкета!A206</f>
        <v>0</v>
      </c>
      <c r="B204" s="52">
        <f>Анкета!B206</f>
        <v>0</v>
      </c>
      <c r="C204" s="52">
        <f>Анкета!C206</f>
        <v>0</v>
      </c>
      <c r="D204" s="52">
        <f>Анкета!E206</f>
        <v>0</v>
      </c>
      <c r="E204" s="52">
        <f>Анкета!F206</f>
        <v>0</v>
      </c>
      <c r="F204" s="43"/>
      <c r="G204" s="53">
        <f>Анкета!G206</f>
        <v>0</v>
      </c>
      <c r="H204" s="43"/>
      <c r="I204" s="53">
        <f t="shared" si="7"/>
        <v>0</v>
      </c>
      <c r="J204" s="42" t="str">
        <f t="shared" si="6"/>
        <v/>
      </c>
      <c r="K204" s="51"/>
      <c r="L204" s="51"/>
      <c r="M204" s="106">
        <f>Анкета!H206</f>
        <v>0</v>
      </c>
      <c r="N204" s="106">
        <f>Анкета!I206</f>
        <v>0</v>
      </c>
    </row>
    <row r="205" spans="1:14" x14ac:dyDescent="0.25">
      <c r="A205" s="52">
        <f>Анкета!A207</f>
        <v>0</v>
      </c>
      <c r="B205" s="52">
        <f>Анкета!B207</f>
        <v>0</v>
      </c>
      <c r="C205" s="52">
        <f>Анкета!C207</f>
        <v>0</v>
      </c>
      <c r="D205" s="52">
        <f>Анкета!E207</f>
        <v>0</v>
      </c>
      <c r="E205" s="52">
        <f>Анкета!F207</f>
        <v>0</v>
      </c>
      <c r="F205" s="43"/>
      <c r="G205" s="53">
        <f>Анкета!G207</f>
        <v>0</v>
      </c>
      <c r="H205" s="43"/>
      <c r="I205" s="53">
        <f t="shared" si="7"/>
        <v>0</v>
      </c>
      <c r="J205" s="42" t="str">
        <f t="shared" si="6"/>
        <v/>
      </c>
      <c r="K205" s="51"/>
      <c r="L205" s="51"/>
      <c r="M205" s="106">
        <f>Анкета!H207</f>
        <v>0</v>
      </c>
      <c r="N205" s="106">
        <f>Анкета!I207</f>
        <v>0</v>
      </c>
    </row>
    <row r="206" spans="1:14" x14ac:dyDescent="0.25">
      <c r="A206" s="52">
        <f>Анкета!A208</f>
        <v>0</v>
      </c>
      <c r="B206" s="52">
        <f>Анкета!B208</f>
        <v>0</v>
      </c>
      <c r="C206" s="52">
        <f>Анкета!C208</f>
        <v>0</v>
      </c>
      <c r="D206" s="52">
        <f>Анкета!E208</f>
        <v>0</v>
      </c>
      <c r="E206" s="52">
        <f>Анкета!F208</f>
        <v>0</v>
      </c>
      <c r="F206" s="43"/>
      <c r="G206" s="53">
        <f>Анкета!G208</f>
        <v>0</v>
      </c>
      <c r="H206" s="43"/>
      <c r="I206" s="53">
        <f t="shared" si="7"/>
        <v>0</v>
      </c>
      <c r="J206" s="42" t="str">
        <f t="shared" si="6"/>
        <v/>
      </c>
      <c r="K206" s="51"/>
      <c r="L206" s="51"/>
      <c r="M206" s="106">
        <f>Анкета!H208</f>
        <v>0</v>
      </c>
      <c r="N206" s="106">
        <f>Анкета!I208</f>
        <v>0</v>
      </c>
    </row>
    <row r="207" spans="1:14" x14ac:dyDescent="0.25">
      <c r="A207" s="52">
        <f>Анкета!A209</f>
        <v>0</v>
      </c>
      <c r="B207" s="52">
        <f>Анкета!B209</f>
        <v>0</v>
      </c>
      <c r="C207" s="52">
        <f>Анкета!C209</f>
        <v>0</v>
      </c>
      <c r="D207" s="52">
        <f>Анкета!E209</f>
        <v>0</v>
      </c>
      <c r="E207" s="52">
        <f>Анкета!F209</f>
        <v>0</v>
      </c>
      <c r="F207" s="43"/>
      <c r="G207" s="53">
        <f>Анкета!G209</f>
        <v>0</v>
      </c>
      <c r="H207" s="43"/>
      <c r="I207" s="53">
        <f t="shared" si="7"/>
        <v>0</v>
      </c>
      <c r="J207" s="42" t="str">
        <f t="shared" si="6"/>
        <v/>
      </c>
      <c r="K207" s="51"/>
      <c r="L207" s="51"/>
      <c r="M207" s="106">
        <f>Анкета!H209</f>
        <v>0</v>
      </c>
      <c r="N207" s="106">
        <f>Анкета!I209</f>
        <v>0</v>
      </c>
    </row>
    <row r="208" spans="1:14" x14ac:dyDescent="0.25">
      <c r="A208" s="52">
        <f>Анкета!A210</f>
        <v>0</v>
      </c>
      <c r="B208" s="52">
        <f>Анкета!B210</f>
        <v>0</v>
      </c>
      <c r="C208" s="52">
        <f>Анкета!C210</f>
        <v>0</v>
      </c>
      <c r="D208" s="52">
        <f>Анкета!E210</f>
        <v>0</v>
      </c>
      <c r="E208" s="52">
        <f>Анкета!F210</f>
        <v>0</v>
      </c>
      <c r="F208" s="43"/>
      <c r="G208" s="53">
        <f>Анкета!G210</f>
        <v>0</v>
      </c>
      <c r="H208" s="43"/>
      <c r="I208" s="53">
        <f t="shared" si="7"/>
        <v>0</v>
      </c>
      <c r="J208" s="42" t="str">
        <f t="shared" ref="J208:J271" si="8">IF(I208&lt;1,"",IF(I208&lt;9,"П",IF(I208&lt;31,"С",IF(I208&lt;65,"В","НП"))))</f>
        <v/>
      </c>
      <c r="K208" s="51"/>
      <c r="L208" s="51"/>
      <c r="M208" s="106">
        <f>Анкета!H210</f>
        <v>0</v>
      </c>
      <c r="N208" s="106">
        <f>Анкета!I210</f>
        <v>0</v>
      </c>
    </row>
    <row r="209" spans="1:14" x14ac:dyDescent="0.25">
      <c r="A209" s="52">
        <f>Анкета!A211</f>
        <v>0</v>
      </c>
      <c r="B209" s="52">
        <f>Анкета!B211</f>
        <v>0</v>
      </c>
      <c r="C209" s="52">
        <f>Анкета!C211</f>
        <v>0</v>
      </c>
      <c r="D209" s="52">
        <f>Анкета!E211</f>
        <v>0</v>
      </c>
      <c r="E209" s="52">
        <f>Анкета!F211</f>
        <v>0</v>
      </c>
      <c r="F209" s="43"/>
      <c r="G209" s="53">
        <f>Анкета!G211</f>
        <v>0</v>
      </c>
      <c r="H209" s="43"/>
      <c r="I209" s="53">
        <f t="shared" si="7"/>
        <v>0</v>
      </c>
      <c r="J209" s="42" t="str">
        <f t="shared" si="8"/>
        <v/>
      </c>
      <c r="K209" s="51"/>
      <c r="L209" s="51"/>
      <c r="M209" s="106">
        <f>Анкета!H211</f>
        <v>0</v>
      </c>
      <c r="N209" s="106">
        <f>Анкета!I211</f>
        <v>0</v>
      </c>
    </row>
    <row r="210" spans="1:14" x14ac:dyDescent="0.25">
      <c r="A210" s="52">
        <f>Анкета!A212</f>
        <v>0</v>
      </c>
      <c r="B210" s="52">
        <f>Анкета!B212</f>
        <v>0</v>
      </c>
      <c r="C210" s="52">
        <f>Анкета!C212</f>
        <v>0</v>
      </c>
      <c r="D210" s="52">
        <f>Анкета!E212</f>
        <v>0</v>
      </c>
      <c r="E210" s="52">
        <f>Анкета!F212</f>
        <v>0</v>
      </c>
      <c r="F210" s="43"/>
      <c r="G210" s="53">
        <f>Анкета!G212</f>
        <v>0</v>
      </c>
      <c r="H210" s="43"/>
      <c r="I210" s="53">
        <f t="shared" si="7"/>
        <v>0</v>
      </c>
      <c r="J210" s="42" t="str">
        <f t="shared" si="8"/>
        <v/>
      </c>
      <c r="K210" s="51"/>
      <c r="L210" s="51"/>
      <c r="M210" s="106">
        <f>Анкета!H212</f>
        <v>0</v>
      </c>
      <c r="N210" s="106">
        <f>Анкета!I212</f>
        <v>0</v>
      </c>
    </row>
    <row r="211" spans="1:14" x14ac:dyDescent="0.25">
      <c r="A211" s="52">
        <f>Анкета!A213</f>
        <v>0</v>
      </c>
      <c r="B211" s="52">
        <f>Анкета!B213</f>
        <v>0</v>
      </c>
      <c r="C211" s="52">
        <f>Анкета!C213</f>
        <v>0</v>
      </c>
      <c r="D211" s="52">
        <f>Анкета!E213</f>
        <v>0</v>
      </c>
      <c r="E211" s="52">
        <f>Анкета!F213</f>
        <v>0</v>
      </c>
      <c r="F211" s="43"/>
      <c r="G211" s="53">
        <f>Анкета!G213</f>
        <v>0</v>
      </c>
      <c r="H211" s="43"/>
      <c r="I211" s="53">
        <f t="shared" si="7"/>
        <v>0</v>
      </c>
      <c r="J211" s="42" t="str">
        <f t="shared" si="8"/>
        <v/>
      </c>
      <c r="K211" s="51"/>
      <c r="L211" s="51"/>
      <c r="M211" s="106">
        <f>Анкета!H213</f>
        <v>0</v>
      </c>
      <c r="N211" s="106">
        <f>Анкета!I213</f>
        <v>0</v>
      </c>
    </row>
    <row r="212" spans="1:14" x14ac:dyDescent="0.25">
      <c r="A212" s="52">
        <f>Анкета!A214</f>
        <v>0</v>
      </c>
      <c r="B212" s="52">
        <f>Анкета!B214</f>
        <v>0</v>
      </c>
      <c r="C212" s="52">
        <f>Анкета!C214</f>
        <v>0</v>
      </c>
      <c r="D212" s="52">
        <f>Анкета!E214</f>
        <v>0</v>
      </c>
      <c r="E212" s="52">
        <f>Анкета!F214</f>
        <v>0</v>
      </c>
      <c r="F212" s="43"/>
      <c r="G212" s="53">
        <f>Анкета!G214</f>
        <v>0</v>
      </c>
      <c r="H212" s="43"/>
      <c r="I212" s="53">
        <f t="shared" si="7"/>
        <v>0</v>
      </c>
      <c r="J212" s="42" t="str">
        <f t="shared" si="8"/>
        <v/>
      </c>
      <c r="K212" s="51"/>
      <c r="L212" s="51"/>
      <c r="M212" s="106">
        <f>Анкета!H214</f>
        <v>0</v>
      </c>
      <c r="N212" s="106">
        <f>Анкета!I214</f>
        <v>0</v>
      </c>
    </row>
    <row r="213" spans="1:14" x14ac:dyDescent="0.25">
      <c r="A213" s="52">
        <f>Анкета!A215</f>
        <v>0</v>
      </c>
      <c r="B213" s="52">
        <f>Анкета!B215</f>
        <v>0</v>
      </c>
      <c r="C213" s="52">
        <f>Анкета!C215</f>
        <v>0</v>
      </c>
      <c r="D213" s="52">
        <f>Анкета!E215</f>
        <v>0</v>
      </c>
      <c r="E213" s="52">
        <f>Анкета!F215</f>
        <v>0</v>
      </c>
      <c r="F213" s="43"/>
      <c r="G213" s="53">
        <f>Анкета!G215</f>
        <v>0</v>
      </c>
      <c r="H213" s="43"/>
      <c r="I213" s="53">
        <f t="shared" si="7"/>
        <v>0</v>
      </c>
      <c r="J213" s="42" t="str">
        <f t="shared" si="8"/>
        <v/>
      </c>
      <c r="K213" s="51"/>
      <c r="L213" s="51"/>
      <c r="M213" s="106">
        <f>Анкета!H215</f>
        <v>0</v>
      </c>
      <c r="N213" s="106">
        <f>Анкета!I215</f>
        <v>0</v>
      </c>
    </row>
    <row r="214" spans="1:14" x14ac:dyDescent="0.25">
      <c r="A214" s="52">
        <f>Анкета!A216</f>
        <v>0</v>
      </c>
      <c r="B214" s="52">
        <f>Анкета!B216</f>
        <v>0</v>
      </c>
      <c r="C214" s="52">
        <f>Анкета!C216</f>
        <v>0</v>
      </c>
      <c r="D214" s="52">
        <f>Анкета!E216</f>
        <v>0</v>
      </c>
      <c r="E214" s="52">
        <f>Анкета!F216</f>
        <v>0</v>
      </c>
      <c r="F214" s="43"/>
      <c r="G214" s="53">
        <f>Анкета!G216</f>
        <v>0</v>
      </c>
      <c r="H214" s="43"/>
      <c r="I214" s="53">
        <f t="shared" si="7"/>
        <v>0</v>
      </c>
      <c r="J214" s="42" t="str">
        <f t="shared" si="8"/>
        <v/>
      </c>
      <c r="K214" s="51"/>
      <c r="L214" s="51"/>
      <c r="M214" s="106">
        <f>Анкета!H216</f>
        <v>0</v>
      </c>
      <c r="N214" s="106">
        <f>Анкета!I216</f>
        <v>0</v>
      </c>
    </row>
    <row r="215" spans="1:14" x14ac:dyDescent="0.25">
      <c r="A215" s="52">
        <f>Анкета!A217</f>
        <v>0</v>
      </c>
      <c r="B215" s="52">
        <f>Анкета!B217</f>
        <v>0</v>
      </c>
      <c r="C215" s="52">
        <f>Анкета!C217</f>
        <v>0</v>
      </c>
      <c r="D215" s="52">
        <f>Анкета!E217</f>
        <v>0</v>
      </c>
      <c r="E215" s="52">
        <f>Анкета!F217</f>
        <v>0</v>
      </c>
      <c r="F215" s="43"/>
      <c r="G215" s="53">
        <f>Анкета!G217</f>
        <v>0</v>
      </c>
      <c r="H215" s="43"/>
      <c r="I215" s="53">
        <f t="shared" si="7"/>
        <v>0</v>
      </c>
      <c r="J215" s="42" t="str">
        <f t="shared" si="8"/>
        <v/>
      </c>
      <c r="K215" s="51"/>
      <c r="L215" s="51"/>
      <c r="M215" s="106">
        <f>Анкета!H217</f>
        <v>0</v>
      </c>
      <c r="N215" s="106">
        <f>Анкета!I217</f>
        <v>0</v>
      </c>
    </row>
    <row r="216" spans="1:14" x14ac:dyDescent="0.25">
      <c r="A216" s="52">
        <f>Анкета!A218</f>
        <v>0</v>
      </c>
      <c r="B216" s="52">
        <f>Анкета!B218</f>
        <v>0</v>
      </c>
      <c r="C216" s="52">
        <f>Анкета!C218</f>
        <v>0</v>
      </c>
      <c r="D216" s="52">
        <f>Анкета!E218</f>
        <v>0</v>
      </c>
      <c r="E216" s="52">
        <f>Анкета!F218</f>
        <v>0</v>
      </c>
      <c r="F216" s="43"/>
      <c r="G216" s="53">
        <f>Анкета!G218</f>
        <v>0</v>
      </c>
      <c r="H216" s="43"/>
      <c r="I216" s="53">
        <f t="shared" si="7"/>
        <v>0</v>
      </c>
      <c r="J216" s="42" t="str">
        <f t="shared" si="8"/>
        <v/>
      </c>
      <c r="K216" s="51"/>
      <c r="L216" s="51"/>
      <c r="M216" s="106">
        <f>Анкета!H218</f>
        <v>0</v>
      </c>
      <c r="N216" s="106">
        <f>Анкета!I218</f>
        <v>0</v>
      </c>
    </row>
    <row r="217" spans="1:14" x14ac:dyDescent="0.25">
      <c r="A217" s="52">
        <f>Анкета!A219</f>
        <v>0</v>
      </c>
      <c r="B217" s="52">
        <f>Анкета!B219</f>
        <v>0</v>
      </c>
      <c r="C217" s="52">
        <f>Анкета!C219</f>
        <v>0</v>
      </c>
      <c r="D217" s="52">
        <f>Анкета!E219</f>
        <v>0</v>
      </c>
      <c r="E217" s="52">
        <f>Анкета!F219</f>
        <v>0</v>
      </c>
      <c r="F217" s="43"/>
      <c r="G217" s="53">
        <f>Анкета!G219</f>
        <v>0</v>
      </c>
      <c r="H217" s="43"/>
      <c r="I217" s="53">
        <f t="shared" si="7"/>
        <v>0</v>
      </c>
      <c r="J217" s="42" t="str">
        <f t="shared" si="8"/>
        <v/>
      </c>
      <c r="K217" s="51"/>
      <c r="L217" s="51"/>
      <c r="M217" s="106">
        <f>Анкета!H219</f>
        <v>0</v>
      </c>
      <c r="N217" s="106">
        <f>Анкета!I219</f>
        <v>0</v>
      </c>
    </row>
    <row r="218" spans="1:14" x14ac:dyDescent="0.25">
      <c r="A218" s="52">
        <f>Анкета!A220</f>
        <v>0</v>
      </c>
      <c r="B218" s="52">
        <f>Анкета!B220</f>
        <v>0</v>
      </c>
      <c r="C218" s="52">
        <f>Анкета!C220</f>
        <v>0</v>
      </c>
      <c r="D218" s="52">
        <f>Анкета!E220</f>
        <v>0</v>
      </c>
      <c r="E218" s="52">
        <f>Анкета!F220</f>
        <v>0</v>
      </c>
      <c r="F218" s="43"/>
      <c r="G218" s="53">
        <f>Анкета!G220</f>
        <v>0</v>
      </c>
      <c r="H218" s="43"/>
      <c r="I218" s="53">
        <f t="shared" si="7"/>
        <v>0</v>
      </c>
      <c r="J218" s="42" t="str">
        <f t="shared" si="8"/>
        <v/>
      </c>
      <c r="K218" s="51"/>
      <c r="L218" s="51"/>
      <c r="M218" s="106">
        <f>Анкета!H220</f>
        <v>0</v>
      </c>
      <c r="N218" s="106">
        <f>Анкета!I220</f>
        <v>0</v>
      </c>
    </row>
    <row r="219" spans="1:14" x14ac:dyDescent="0.25">
      <c r="A219" s="52">
        <f>Анкета!A221</f>
        <v>0</v>
      </c>
      <c r="B219" s="52">
        <f>Анкета!B221</f>
        <v>0</v>
      </c>
      <c r="C219" s="52">
        <f>Анкета!C221</f>
        <v>0</v>
      </c>
      <c r="D219" s="52">
        <f>Анкета!E221</f>
        <v>0</v>
      </c>
      <c r="E219" s="52">
        <f>Анкета!F221</f>
        <v>0</v>
      </c>
      <c r="F219" s="43"/>
      <c r="G219" s="53">
        <f>Анкета!G221</f>
        <v>0</v>
      </c>
      <c r="H219" s="43"/>
      <c r="I219" s="53">
        <f t="shared" si="7"/>
        <v>0</v>
      </c>
      <c r="J219" s="42" t="str">
        <f t="shared" si="8"/>
        <v/>
      </c>
      <c r="K219" s="51"/>
      <c r="L219" s="51"/>
      <c r="M219" s="106">
        <f>Анкета!H221</f>
        <v>0</v>
      </c>
      <c r="N219" s="106">
        <f>Анкета!I221</f>
        <v>0</v>
      </c>
    </row>
    <row r="220" spans="1:14" x14ac:dyDescent="0.25">
      <c r="A220" s="52">
        <f>Анкета!A222</f>
        <v>0</v>
      </c>
      <c r="B220" s="52">
        <f>Анкета!B222</f>
        <v>0</v>
      </c>
      <c r="C220" s="52">
        <f>Анкета!C222</f>
        <v>0</v>
      </c>
      <c r="D220" s="52">
        <f>Анкета!E222</f>
        <v>0</v>
      </c>
      <c r="E220" s="52">
        <f>Анкета!F222</f>
        <v>0</v>
      </c>
      <c r="F220" s="43"/>
      <c r="G220" s="53">
        <f>Анкета!G222</f>
        <v>0</v>
      </c>
      <c r="H220" s="43"/>
      <c r="I220" s="53">
        <f t="shared" si="7"/>
        <v>0</v>
      </c>
      <c r="J220" s="42" t="str">
        <f t="shared" si="8"/>
        <v/>
      </c>
      <c r="K220" s="51"/>
      <c r="L220" s="51"/>
      <c r="M220" s="106">
        <f>Анкета!H222</f>
        <v>0</v>
      </c>
      <c r="N220" s="106">
        <f>Анкета!I222</f>
        <v>0</v>
      </c>
    </row>
    <row r="221" spans="1:14" x14ac:dyDescent="0.25">
      <c r="A221" s="52">
        <f>Анкета!A223</f>
        <v>0</v>
      </c>
      <c r="B221" s="52">
        <f>Анкета!B223</f>
        <v>0</v>
      </c>
      <c r="C221" s="52">
        <f>Анкета!C223</f>
        <v>0</v>
      </c>
      <c r="D221" s="52">
        <f>Анкета!E223</f>
        <v>0</v>
      </c>
      <c r="E221" s="52">
        <f>Анкета!F223</f>
        <v>0</v>
      </c>
      <c r="F221" s="43"/>
      <c r="G221" s="53">
        <f>Анкета!G223</f>
        <v>0</v>
      </c>
      <c r="H221" s="43"/>
      <c r="I221" s="53">
        <f t="shared" si="7"/>
        <v>0</v>
      </c>
      <c r="J221" s="42" t="str">
        <f t="shared" si="8"/>
        <v/>
      </c>
      <c r="K221" s="51"/>
      <c r="L221" s="51"/>
      <c r="M221" s="106">
        <f>Анкета!H223</f>
        <v>0</v>
      </c>
      <c r="N221" s="106">
        <f>Анкета!I223</f>
        <v>0</v>
      </c>
    </row>
    <row r="222" spans="1:14" x14ac:dyDescent="0.25">
      <c r="A222" s="52">
        <f>Анкета!A224</f>
        <v>0</v>
      </c>
      <c r="B222" s="52">
        <f>Анкета!B224</f>
        <v>0</v>
      </c>
      <c r="C222" s="52">
        <f>Анкета!C224</f>
        <v>0</v>
      </c>
      <c r="D222" s="52">
        <f>Анкета!E224</f>
        <v>0</v>
      </c>
      <c r="E222" s="52">
        <f>Анкета!F224</f>
        <v>0</v>
      </c>
      <c r="F222" s="43"/>
      <c r="G222" s="53">
        <f>Анкета!G224</f>
        <v>0</v>
      </c>
      <c r="H222" s="43"/>
      <c r="I222" s="53">
        <f t="shared" si="7"/>
        <v>0</v>
      </c>
      <c r="J222" s="42" t="str">
        <f t="shared" si="8"/>
        <v/>
      </c>
      <c r="K222" s="51"/>
      <c r="L222" s="51"/>
      <c r="M222" s="106">
        <f>Анкета!H224</f>
        <v>0</v>
      </c>
      <c r="N222" s="106">
        <f>Анкета!I224</f>
        <v>0</v>
      </c>
    </row>
    <row r="223" spans="1:14" x14ac:dyDescent="0.25">
      <c r="A223" s="52">
        <f>Анкета!A225</f>
        <v>0</v>
      </c>
      <c r="B223" s="52">
        <f>Анкета!B225</f>
        <v>0</v>
      </c>
      <c r="C223" s="52">
        <f>Анкета!C225</f>
        <v>0</v>
      </c>
      <c r="D223" s="52">
        <f>Анкета!E225</f>
        <v>0</v>
      </c>
      <c r="E223" s="52">
        <f>Анкета!F225</f>
        <v>0</v>
      </c>
      <c r="F223" s="43"/>
      <c r="G223" s="53">
        <f>Анкета!G225</f>
        <v>0</v>
      </c>
      <c r="H223" s="43"/>
      <c r="I223" s="53">
        <f t="shared" si="7"/>
        <v>0</v>
      </c>
      <c r="J223" s="42" t="str">
        <f t="shared" si="8"/>
        <v/>
      </c>
      <c r="K223" s="51"/>
      <c r="L223" s="51"/>
      <c r="M223" s="106">
        <f>Анкета!H225</f>
        <v>0</v>
      </c>
      <c r="N223" s="106">
        <f>Анкета!I225</f>
        <v>0</v>
      </c>
    </row>
    <row r="224" spans="1:14" x14ac:dyDescent="0.25">
      <c r="A224" s="52">
        <f>Анкета!A226</f>
        <v>0</v>
      </c>
      <c r="B224" s="52">
        <f>Анкета!B226</f>
        <v>0</v>
      </c>
      <c r="C224" s="52">
        <f>Анкета!C226</f>
        <v>0</v>
      </c>
      <c r="D224" s="52">
        <f>Анкета!E226</f>
        <v>0</v>
      </c>
      <c r="E224" s="52">
        <f>Анкета!F226</f>
        <v>0</v>
      </c>
      <c r="F224" s="43"/>
      <c r="G224" s="53">
        <f>Анкета!G226</f>
        <v>0</v>
      </c>
      <c r="H224" s="43"/>
      <c r="I224" s="53">
        <f t="shared" si="7"/>
        <v>0</v>
      </c>
      <c r="J224" s="42" t="str">
        <f t="shared" si="8"/>
        <v/>
      </c>
      <c r="K224" s="51"/>
      <c r="L224" s="51"/>
      <c r="M224" s="106">
        <f>Анкета!H226</f>
        <v>0</v>
      </c>
      <c r="N224" s="106">
        <f>Анкета!I226</f>
        <v>0</v>
      </c>
    </row>
    <row r="225" spans="1:14" x14ac:dyDescent="0.25">
      <c r="A225" s="52">
        <f>Анкета!A227</f>
        <v>0</v>
      </c>
      <c r="B225" s="52">
        <f>Анкета!B227</f>
        <v>0</v>
      </c>
      <c r="C225" s="52">
        <f>Анкета!C227</f>
        <v>0</v>
      </c>
      <c r="D225" s="52">
        <f>Анкета!E227</f>
        <v>0</v>
      </c>
      <c r="E225" s="52">
        <f>Анкета!F227</f>
        <v>0</v>
      </c>
      <c r="F225" s="43"/>
      <c r="G225" s="53">
        <f>Анкета!G227</f>
        <v>0</v>
      </c>
      <c r="H225" s="43"/>
      <c r="I225" s="53">
        <f t="shared" si="7"/>
        <v>0</v>
      </c>
      <c r="J225" s="42" t="str">
        <f t="shared" si="8"/>
        <v/>
      </c>
      <c r="K225" s="51"/>
      <c r="L225" s="51"/>
      <c r="M225" s="106">
        <f>Анкета!H227</f>
        <v>0</v>
      </c>
      <c r="N225" s="106">
        <f>Анкета!I227</f>
        <v>0</v>
      </c>
    </row>
    <row r="226" spans="1:14" x14ac:dyDescent="0.25">
      <c r="A226" s="52">
        <f>Анкета!A228</f>
        <v>0</v>
      </c>
      <c r="B226" s="52">
        <f>Анкета!B228</f>
        <v>0</v>
      </c>
      <c r="C226" s="52">
        <f>Анкета!C228</f>
        <v>0</v>
      </c>
      <c r="D226" s="52">
        <f>Анкета!E228</f>
        <v>0</v>
      </c>
      <c r="E226" s="52">
        <f>Анкета!F228</f>
        <v>0</v>
      </c>
      <c r="F226" s="43"/>
      <c r="G226" s="53">
        <f>Анкета!G228</f>
        <v>0</v>
      </c>
      <c r="H226" s="43"/>
      <c r="I226" s="53">
        <f t="shared" si="7"/>
        <v>0</v>
      </c>
      <c r="J226" s="42" t="str">
        <f t="shared" si="8"/>
        <v/>
      </c>
      <c r="K226" s="51"/>
      <c r="L226" s="51"/>
      <c r="M226" s="106">
        <f>Анкета!H228</f>
        <v>0</v>
      </c>
      <c r="N226" s="106">
        <f>Анкета!I228</f>
        <v>0</v>
      </c>
    </row>
    <row r="227" spans="1:14" x14ac:dyDescent="0.25">
      <c r="A227" s="52">
        <f>Анкета!A229</f>
        <v>0</v>
      </c>
      <c r="B227" s="52">
        <f>Анкета!B229</f>
        <v>0</v>
      </c>
      <c r="C227" s="52">
        <f>Анкета!C229</f>
        <v>0</v>
      </c>
      <c r="D227" s="52">
        <f>Анкета!E229</f>
        <v>0</v>
      </c>
      <c r="E227" s="52">
        <f>Анкета!F229</f>
        <v>0</v>
      </c>
      <c r="F227" s="43"/>
      <c r="G227" s="53">
        <f>Анкета!G229</f>
        <v>0</v>
      </c>
      <c r="H227" s="43"/>
      <c r="I227" s="53">
        <f t="shared" si="7"/>
        <v>0</v>
      </c>
      <c r="J227" s="42" t="str">
        <f t="shared" si="8"/>
        <v/>
      </c>
      <c r="K227" s="51"/>
      <c r="L227" s="51"/>
      <c r="M227" s="106">
        <f>Анкета!H229</f>
        <v>0</v>
      </c>
      <c r="N227" s="106">
        <f>Анкета!I229</f>
        <v>0</v>
      </c>
    </row>
    <row r="228" spans="1:14" x14ac:dyDescent="0.25">
      <c r="A228" s="52">
        <f>Анкета!A230</f>
        <v>0</v>
      </c>
      <c r="B228" s="52">
        <f>Анкета!B230</f>
        <v>0</v>
      </c>
      <c r="C228" s="52">
        <f>Анкета!C230</f>
        <v>0</v>
      </c>
      <c r="D228" s="52">
        <f>Анкета!E230</f>
        <v>0</v>
      </c>
      <c r="E228" s="52">
        <f>Анкета!F230</f>
        <v>0</v>
      </c>
      <c r="F228" s="43"/>
      <c r="G228" s="53">
        <f>Анкета!G230</f>
        <v>0</v>
      </c>
      <c r="H228" s="43"/>
      <c r="I228" s="53">
        <f t="shared" si="7"/>
        <v>0</v>
      </c>
      <c r="J228" s="42" t="str">
        <f t="shared" si="8"/>
        <v/>
      </c>
      <c r="K228" s="51"/>
      <c r="L228" s="51"/>
      <c r="M228" s="106">
        <f>Анкета!H230</f>
        <v>0</v>
      </c>
      <c r="N228" s="106">
        <f>Анкета!I230</f>
        <v>0</v>
      </c>
    </row>
    <row r="229" spans="1:14" x14ac:dyDescent="0.25">
      <c r="A229" s="52">
        <f>Анкета!A231</f>
        <v>0</v>
      </c>
      <c r="B229" s="52">
        <f>Анкета!B231</f>
        <v>0</v>
      </c>
      <c r="C229" s="52">
        <f>Анкета!C231</f>
        <v>0</v>
      </c>
      <c r="D229" s="52">
        <f>Анкета!E231</f>
        <v>0</v>
      </c>
      <c r="E229" s="52">
        <f>Анкета!F231</f>
        <v>0</v>
      </c>
      <c r="F229" s="43"/>
      <c r="G229" s="53">
        <f>Анкета!G231</f>
        <v>0</v>
      </c>
      <c r="H229" s="43"/>
      <c r="I229" s="53">
        <f t="shared" si="7"/>
        <v>0</v>
      </c>
      <c r="J229" s="42" t="str">
        <f t="shared" si="8"/>
        <v/>
      </c>
      <c r="K229" s="51"/>
      <c r="L229" s="51"/>
      <c r="M229" s="106">
        <f>Анкета!H231</f>
        <v>0</v>
      </c>
      <c r="N229" s="106">
        <f>Анкета!I231</f>
        <v>0</v>
      </c>
    </row>
    <row r="230" spans="1:14" x14ac:dyDescent="0.25">
      <c r="A230" s="52">
        <f>Анкета!A232</f>
        <v>0</v>
      </c>
      <c r="B230" s="52">
        <f>Анкета!B232</f>
        <v>0</v>
      </c>
      <c r="C230" s="52">
        <f>Анкета!C232</f>
        <v>0</v>
      </c>
      <c r="D230" s="52">
        <f>Анкета!E232</f>
        <v>0</v>
      </c>
      <c r="E230" s="52">
        <f>Анкета!F232</f>
        <v>0</v>
      </c>
      <c r="F230" s="43"/>
      <c r="G230" s="53">
        <f>Анкета!G232</f>
        <v>0</v>
      </c>
      <c r="H230" s="43"/>
      <c r="I230" s="53">
        <f t="shared" si="7"/>
        <v>0</v>
      </c>
      <c r="J230" s="42" t="str">
        <f t="shared" si="8"/>
        <v/>
      </c>
      <c r="K230" s="51"/>
      <c r="L230" s="51"/>
      <c r="M230" s="106">
        <f>Анкета!H232</f>
        <v>0</v>
      </c>
      <c r="N230" s="106">
        <f>Анкета!I232</f>
        <v>0</v>
      </c>
    </row>
    <row r="231" spans="1:14" x14ac:dyDescent="0.25">
      <c r="A231" s="52">
        <f>Анкета!A233</f>
        <v>0</v>
      </c>
      <c r="B231" s="52">
        <f>Анкета!B233</f>
        <v>0</v>
      </c>
      <c r="C231" s="52">
        <f>Анкета!C233</f>
        <v>0</v>
      </c>
      <c r="D231" s="52">
        <f>Анкета!E233</f>
        <v>0</v>
      </c>
      <c r="E231" s="52">
        <f>Анкета!F233</f>
        <v>0</v>
      </c>
      <c r="F231" s="43"/>
      <c r="G231" s="53">
        <f>Анкета!G233</f>
        <v>0</v>
      </c>
      <c r="H231" s="43"/>
      <c r="I231" s="53">
        <f t="shared" si="7"/>
        <v>0</v>
      </c>
      <c r="J231" s="42" t="str">
        <f t="shared" si="8"/>
        <v/>
      </c>
      <c r="K231" s="51"/>
      <c r="L231" s="51"/>
      <c r="M231" s="106">
        <f>Анкета!H233</f>
        <v>0</v>
      </c>
      <c r="N231" s="106">
        <f>Анкета!I233</f>
        <v>0</v>
      </c>
    </row>
    <row r="232" spans="1:14" x14ac:dyDescent="0.25">
      <c r="A232" s="52">
        <f>Анкета!A234</f>
        <v>0</v>
      </c>
      <c r="B232" s="52">
        <f>Анкета!B234</f>
        <v>0</v>
      </c>
      <c r="C232" s="52">
        <f>Анкета!C234</f>
        <v>0</v>
      </c>
      <c r="D232" s="52">
        <f>Анкета!E234</f>
        <v>0</v>
      </c>
      <c r="E232" s="52">
        <f>Анкета!F234</f>
        <v>0</v>
      </c>
      <c r="F232" s="43"/>
      <c r="G232" s="53">
        <f>Анкета!G234</f>
        <v>0</v>
      </c>
      <c r="H232" s="43"/>
      <c r="I232" s="53">
        <f t="shared" si="7"/>
        <v>0</v>
      </c>
      <c r="J232" s="42" t="str">
        <f t="shared" si="8"/>
        <v/>
      </c>
      <c r="K232" s="51"/>
      <c r="L232" s="51"/>
      <c r="M232" s="106">
        <f>Анкета!H234</f>
        <v>0</v>
      </c>
      <c r="N232" s="106">
        <f>Анкета!I234</f>
        <v>0</v>
      </c>
    </row>
    <row r="233" spans="1:14" x14ac:dyDescent="0.25">
      <c r="A233" s="52">
        <f>Анкета!A235</f>
        <v>0</v>
      </c>
      <c r="B233" s="52">
        <f>Анкета!B235</f>
        <v>0</v>
      </c>
      <c r="C233" s="52">
        <f>Анкета!C235</f>
        <v>0</v>
      </c>
      <c r="D233" s="52">
        <f>Анкета!E235</f>
        <v>0</v>
      </c>
      <c r="E233" s="52">
        <f>Анкета!F235</f>
        <v>0</v>
      </c>
      <c r="F233" s="43"/>
      <c r="G233" s="53">
        <f>Анкета!G235</f>
        <v>0</v>
      </c>
      <c r="H233" s="43"/>
      <c r="I233" s="53">
        <f t="shared" ref="I233:I296" si="9">PRODUCT(F233:H233)</f>
        <v>0</v>
      </c>
      <c r="J233" s="42" t="str">
        <f t="shared" si="8"/>
        <v/>
      </c>
      <c r="K233" s="51"/>
      <c r="L233" s="51"/>
      <c r="M233" s="106">
        <f>Анкета!H235</f>
        <v>0</v>
      </c>
      <c r="N233" s="106">
        <f>Анкета!I235</f>
        <v>0</v>
      </c>
    </row>
    <row r="234" spans="1:14" x14ac:dyDescent="0.25">
      <c r="A234" s="52">
        <f>Анкета!A236</f>
        <v>0</v>
      </c>
      <c r="B234" s="52">
        <f>Анкета!B236</f>
        <v>0</v>
      </c>
      <c r="C234" s="52">
        <f>Анкета!C236</f>
        <v>0</v>
      </c>
      <c r="D234" s="52">
        <f>Анкета!E236</f>
        <v>0</v>
      </c>
      <c r="E234" s="52">
        <f>Анкета!F236</f>
        <v>0</v>
      </c>
      <c r="F234" s="43"/>
      <c r="G234" s="53">
        <f>Анкета!G236</f>
        <v>0</v>
      </c>
      <c r="H234" s="43"/>
      <c r="I234" s="53">
        <f t="shared" si="9"/>
        <v>0</v>
      </c>
      <c r="J234" s="42" t="str">
        <f t="shared" si="8"/>
        <v/>
      </c>
      <c r="K234" s="51"/>
      <c r="L234" s="51"/>
      <c r="M234" s="106">
        <f>Анкета!H236</f>
        <v>0</v>
      </c>
      <c r="N234" s="106">
        <f>Анкета!I236</f>
        <v>0</v>
      </c>
    </row>
    <row r="235" spans="1:14" x14ac:dyDescent="0.25">
      <c r="A235" s="52">
        <f>Анкета!A237</f>
        <v>0</v>
      </c>
      <c r="B235" s="52">
        <f>Анкета!B237</f>
        <v>0</v>
      </c>
      <c r="C235" s="52">
        <f>Анкета!C237</f>
        <v>0</v>
      </c>
      <c r="D235" s="52">
        <f>Анкета!E237</f>
        <v>0</v>
      </c>
      <c r="E235" s="52">
        <f>Анкета!F237</f>
        <v>0</v>
      </c>
      <c r="F235" s="43"/>
      <c r="G235" s="53">
        <f>Анкета!G237</f>
        <v>0</v>
      </c>
      <c r="H235" s="43"/>
      <c r="I235" s="53">
        <f t="shared" si="9"/>
        <v>0</v>
      </c>
      <c r="J235" s="42" t="str">
        <f t="shared" si="8"/>
        <v/>
      </c>
      <c r="K235" s="51"/>
      <c r="L235" s="51"/>
      <c r="M235" s="106">
        <f>Анкета!H237</f>
        <v>0</v>
      </c>
      <c r="N235" s="106">
        <f>Анкета!I237</f>
        <v>0</v>
      </c>
    </row>
    <row r="236" spans="1:14" x14ac:dyDescent="0.25">
      <c r="A236" s="52">
        <f>Анкета!A238</f>
        <v>0</v>
      </c>
      <c r="B236" s="52">
        <f>Анкета!B238</f>
        <v>0</v>
      </c>
      <c r="C236" s="52">
        <f>Анкета!C238</f>
        <v>0</v>
      </c>
      <c r="D236" s="52">
        <f>Анкета!E238</f>
        <v>0</v>
      </c>
      <c r="E236" s="52">
        <f>Анкета!F238</f>
        <v>0</v>
      </c>
      <c r="F236" s="43"/>
      <c r="G236" s="53">
        <f>Анкета!G238</f>
        <v>0</v>
      </c>
      <c r="H236" s="43"/>
      <c r="I236" s="53">
        <f t="shared" si="9"/>
        <v>0</v>
      </c>
      <c r="J236" s="42" t="str">
        <f t="shared" si="8"/>
        <v/>
      </c>
      <c r="K236" s="51"/>
      <c r="L236" s="51"/>
      <c r="M236" s="106">
        <f>Анкета!H238</f>
        <v>0</v>
      </c>
      <c r="N236" s="106">
        <f>Анкета!I238</f>
        <v>0</v>
      </c>
    </row>
    <row r="237" spans="1:14" x14ac:dyDescent="0.25">
      <c r="A237" s="52">
        <f>Анкета!A239</f>
        <v>0</v>
      </c>
      <c r="B237" s="52">
        <f>Анкета!B239</f>
        <v>0</v>
      </c>
      <c r="C237" s="52">
        <f>Анкета!C239</f>
        <v>0</v>
      </c>
      <c r="D237" s="52">
        <f>Анкета!E239</f>
        <v>0</v>
      </c>
      <c r="E237" s="52">
        <f>Анкета!F239</f>
        <v>0</v>
      </c>
      <c r="F237" s="43"/>
      <c r="G237" s="53">
        <f>Анкета!G239</f>
        <v>0</v>
      </c>
      <c r="H237" s="43"/>
      <c r="I237" s="53">
        <f t="shared" si="9"/>
        <v>0</v>
      </c>
      <c r="J237" s="42" t="str">
        <f t="shared" si="8"/>
        <v/>
      </c>
      <c r="K237" s="51"/>
      <c r="L237" s="51"/>
      <c r="M237" s="106">
        <f>Анкета!H239</f>
        <v>0</v>
      </c>
      <c r="N237" s="106">
        <f>Анкета!I239</f>
        <v>0</v>
      </c>
    </row>
    <row r="238" spans="1:14" x14ac:dyDescent="0.25">
      <c r="A238" s="52">
        <f>Анкета!A240</f>
        <v>0</v>
      </c>
      <c r="B238" s="52">
        <f>Анкета!B240</f>
        <v>0</v>
      </c>
      <c r="C238" s="52">
        <f>Анкета!C240</f>
        <v>0</v>
      </c>
      <c r="D238" s="52">
        <f>Анкета!E240</f>
        <v>0</v>
      </c>
      <c r="E238" s="52">
        <f>Анкета!F240</f>
        <v>0</v>
      </c>
      <c r="F238" s="43"/>
      <c r="G238" s="53">
        <f>Анкета!G240</f>
        <v>0</v>
      </c>
      <c r="H238" s="43"/>
      <c r="I238" s="53">
        <f t="shared" si="9"/>
        <v>0</v>
      </c>
      <c r="J238" s="42" t="str">
        <f t="shared" si="8"/>
        <v/>
      </c>
      <c r="K238" s="51"/>
      <c r="L238" s="51"/>
      <c r="M238" s="106">
        <f>Анкета!H240</f>
        <v>0</v>
      </c>
      <c r="N238" s="106">
        <f>Анкета!I240</f>
        <v>0</v>
      </c>
    </row>
    <row r="239" spans="1:14" x14ac:dyDescent="0.25">
      <c r="A239" s="52">
        <f>Анкета!A241</f>
        <v>0</v>
      </c>
      <c r="B239" s="52">
        <f>Анкета!B241</f>
        <v>0</v>
      </c>
      <c r="C239" s="52">
        <f>Анкета!C241</f>
        <v>0</v>
      </c>
      <c r="D239" s="52">
        <f>Анкета!E241</f>
        <v>0</v>
      </c>
      <c r="E239" s="52">
        <f>Анкета!F241</f>
        <v>0</v>
      </c>
      <c r="F239" s="43"/>
      <c r="G239" s="53">
        <f>Анкета!G241</f>
        <v>0</v>
      </c>
      <c r="H239" s="43"/>
      <c r="I239" s="53">
        <f t="shared" si="9"/>
        <v>0</v>
      </c>
      <c r="J239" s="42" t="str">
        <f t="shared" si="8"/>
        <v/>
      </c>
      <c r="K239" s="51"/>
      <c r="L239" s="51"/>
      <c r="M239" s="106">
        <f>Анкета!H241</f>
        <v>0</v>
      </c>
      <c r="N239" s="106">
        <f>Анкета!I241</f>
        <v>0</v>
      </c>
    </row>
    <row r="240" spans="1:14" x14ac:dyDescent="0.25">
      <c r="A240" s="52">
        <f>Анкета!A242</f>
        <v>0</v>
      </c>
      <c r="B240" s="52">
        <f>Анкета!B242</f>
        <v>0</v>
      </c>
      <c r="C240" s="52">
        <f>Анкета!C242</f>
        <v>0</v>
      </c>
      <c r="D240" s="52">
        <f>Анкета!E242</f>
        <v>0</v>
      </c>
      <c r="E240" s="52">
        <f>Анкета!F242</f>
        <v>0</v>
      </c>
      <c r="F240" s="43"/>
      <c r="G240" s="53">
        <f>Анкета!G242</f>
        <v>0</v>
      </c>
      <c r="H240" s="43"/>
      <c r="I240" s="53">
        <f t="shared" si="9"/>
        <v>0</v>
      </c>
      <c r="J240" s="42" t="str">
        <f t="shared" si="8"/>
        <v/>
      </c>
      <c r="K240" s="51"/>
      <c r="L240" s="51"/>
      <c r="M240" s="106">
        <f>Анкета!H242</f>
        <v>0</v>
      </c>
      <c r="N240" s="106">
        <f>Анкета!I242</f>
        <v>0</v>
      </c>
    </row>
    <row r="241" spans="1:14" x14ac:dyDescent="0.25">
      <c r="A241" s="52">
        <f>Анкета!A243</f>
        <v>0</v>
      </c>
      <c r="B241" s="52">
        <f>Анкета!B243</f>
        <v>0</v>
      </c>
      <c r="C241" s="52">
        <f>Анкета!C243</f>
        <v>0</v>
      </c>
      <c r="D241" s="52">
        <f>Анкета!E243</f>
        <v>0</v>
      </c>
      <c r="E241" s="52">
        <f>Анкета!F243</f>
        <v>0</v>
      </c>
      <c r="F241" s="43"/>
      <c r="G241" s="53">
        <f>Анкета!G243</f>
        <v>0</v>
      </c>
      <c r="H241" s="43"/>
      <c r="I241" s="53">
        <f t="shared" si="9"/>
        <v>0</v>
      </c>
      <c r="J241" s="42" t="str">
        <f t="shared" si="8"/>
        <v/>
      </c>
      <c r="K241" s="51"/>
      <c r="L241" s="51"/>
      <c r="M241" s="106">
        <f>Анкета!H243</f>
        <v>0</v>
      </c>
      <c r="N241" s="106">
        <f>Анкета!I243</f>
        <v>0</v>
      </c>
    </row>
    <row r="242" spans="1:14" x14ac:dyDescent="0.25">
      <c r="A242" s="52">
        <f>Анкета!A244</f>
        <v>0</v>
      </c>
      <c r="B242" s="52">
        <f>Анкета!B244</f>
        <v>0</v>
      </c>
      <c r="C242" s="52">
        <f>Анкета!C244</f>
        <v>0</v>
      </c>
      <c r="D242" s="52">
        <f>Анкета!E244</f>
        <v>0</v>
      </c>
      <c r="E242" s="52">
        <f>Анкета!F244</f>
        <v>0</v>
      </c>
      <c r="F242" s="43"/>
      <c r="G242" s="53">
        <f>Анкета!G244</f>
        <v>0</v>
      </c>
      <c r="H242" s="43"/>
      <c r="I242" s="53">
        <f t="shared" si="9"/>
        <v>0</v>
      </c>
      <c r="J242" s="42" t="str">
        <f t="shared" si="8"/>
        <v/>
      </c>
      <c r="K242" s="51"/>
      <c r="L242" s="51"/>
      <c r="M242" s="106">
        <f>Анкета!H244</f>
        <v>0</v>
      </c>
      <c r="N242" s="106">
        <f>Анкета!I244</f>
        <v>0</v>
      </c>
    </row>
    <row r="243" spans="1:14" x14ac:dyDescent="0.25">
      <c r="A243" s="52">
        <f>Анкета!A245</f>
        <v>0</v>
      </c>
      <c r="B243" s="52">
        <f>Анкета!B245</f>
        <v>0</v>
      </c>
      <c r="C243" s="52">
        <f>Анкета!C245</f>
        <v>0</v>
      </c>
      <c r="D243" s="52">
        <f>Анкета!E245</f>
        <v>0</v>
      </c>
      <c r="E243" s="52">
        <f>Анкета!F245</f>
        <v>0</v>
      </c>
      <c r="F243" s="43"/>
      <c r="G243" s="53">
        <f>Анкета!G245</f>
        <v>0</v>
      </c>
      <c r="H243" s="43"/>
      <c r="I243" s="53">
        <f t="shared" si="9"/>
        <v>0</v>
      </c>
      <c r="J243" s="42" t="str">
        <f t="shared" si="8"/>
        <v/>
      </c>
      <c r="K243" s="51"/>
      <c r="L243" s="51"/>
      <c r="M243" s="106">
        <f>Анкета!H245</f>
        <v>0</v>
      </c>
      <c r="N243" s="106">
        <f>Анкета!I245</f>
        <v>0</v>
      </c>
    </row>
    <row r="244" spans="1:14" x14ac:dyDescent="0.25">
      <c r="A244" s="52">
        <f>Анкета!A246</f>
        <v>0</v>
      </c>
      <c r="B244" s="52">
        <f>Анкета!B246</f>
        <v>0</v>
      </c>
      <c r="C244" s="52">
        <f>Анкета!C246</f>
        <v>0</v>
      </c>
      <c r="D244" s="52">
        <f>Анкета!E246</f>
        <v>0</v>
      </c>
      <c r="E244" s="52">
        <f>Анкета!F246</f>
        <v>0</v>
      </c>
      <c r="F244" s="43"/>
      <c r="G244" s="53">
        <f>Анкета!G246</f>
        <v>0</v>
      </c>
      <c r="H244" s="43"/>
      <c r="I244" s="53">
        <f t="shared" si="9"/>
        <v>0</v>
      </c>
      <c r="J244" s="42" t="str">
        <f t="shared" si="8"/>
        <v/>
      </c>
      <c r="K244" s="51"/>
      <c r="L244" s="51"/>
      <c r="M244" s="106">
        <f>Анкета!H246</f>
        <v>0</v>
      </c>
      <c r="N244" s="106">
        <f>Анкета!I246</f>
        <v>0</v>
      </c>
    </row>
    <row r="245" spans="1:14" x14ac:dyDescent="0.25">
      <c r="A245" s="52">
        <f>Анкета!A247</f>
        <v>0</v>
      </c>
      <c r="B245" s="52">
        <f>Анкета!B247</f>
        <v>0</v>
      </c>
      <c r="C245" s="52">
        <f>Анкета!C247</f>
        <v>0</v>
      </c>
      <c r="D245" s="52">
        <f>Анкета!E247</f>
        <v>0</v>
      </c>
      <c r="E245" s="52">
        <f>Анкета!F247</f>
        <v>0</v>
      </c>
      <c r="F245" s="43"/>
      <c r="G245" s="53">
        <f>Анкета!G247</f>
        <v>0</v>
      </c>
      <c r="H245" s="43"/>
      <c r="I245" s="53">
        <f t="shared" si="9"/>
        <v>0</v>
      </c>
      <c r="J245" s="42" t="str">
        <f t="shared" si="8"/>
        <v/>
      </c>
      <c r="K245" s="51"/>
      <c r="L245" s="51"/>
      <c r="M245" s="106">
        <f>Анкета!H247</f>
        <v>0</v>
      </c>
      <c r="N245" s="106">
        <f>Анкета!I247</f>
        <v>0</v>
      </c>
    </row>
    <row r="246" spans="1:14" x14ac:dyDescent="0.25">
      <c r="A246" s="52">
        <f>Анкета!A248</f>
        <v>0</v>
      </c>
      <c r="B246" s="52">
        <f>Анкета!B248</f>
        <v>0</v>
      </c>
      <c r="C246" s="52">
        <f>Анкета!C248</f>
        <v>0</v>
      </c>
      <c r="D246" s="52">
        <f>Анкета!E248</f>
        <v>0</v>
      </c>
      <c r="E246" s="52">
        <f>Анкета!F248</f>
        <v>0</v>
      </c>
      <c r="F246" s="43"/>
      <c r="G246" s="53">
        <f>Анкета!G248</f>
        <v>0</v>
      </c>
      <c r="H246" s="43"/>
      <c r="I246" s="53">
        <f t="shared" si="9"/>
        <v>0</v>
      </c>
      <c r="J246" s="42" t="str">
        <f t="shared" si="8"/>
        <v/>
      </c>
      <c r="K246" s="51"/>
      <c r="L246" s="51"/>
      <c r="M246" s="106">
        <f>Анкета!H248</f>
        <v>0</v>
      </c>
      <c r="N246" s="106">
        <f>Анкета!I248</f>
        <v>0</v>
      </c>
    </row>
    <row r="247" spans="1:14" x14ac:dyDescent="0.25">
      <c r="A247" s="52">
        <f>Анкета!A249</f>
        <v>0</v>
      </c>
      <c r="B247" s="52">
        <f>Анкета!B249</f>
        <v>0</v>
      </c>
      <c r="C247" s="52">
        <f>Анкета!C249</f>
        <v>0</v>
      </c>
      <c r="D247" s="52">
        <f>Анкета!E249</f>
        <v>0</v>
      </c>
      <c r="E247" s="52">
        <f>Анкета!F249</f>
        <v>0</v>
      </c>
      <c r="F247" s="43"/>
      <c r="G247" s="53">
        <f>Анкета!G249</f>
        <v>0</v>
      </c>
      <c r="H247" s="43"/>
      <c r="I247" s="53">
        <f t="shared" si="9"/>
        <v>0</v>
      </c>
      <c r="J247" s="42" t="str">
        <f t="shared" si="8"/>
        <v/>
      </c>
      <c r="K247" s="51"/>
      <c r="L247" s="51"/>
      <c r="M247" s="106">
        <f>Анкета!H249</f>
        <v>0</v>
      </c>
      <c r="N247" s="106">
        <f>Анкета!I249</f>
        <v>0</v>
      </c>
    </row>
    <row r="248" spans="1:14" x14ac:dyDescent="0.25">
      <c r="A248" s="52">
        <f>Анкета!A250</f>
        <v>0</v>
      </c>
      <c r="B248" s="52">
        <f>Анкета!B250</f>
        <v>0</v>
      </c>
      <c r="C248" s="52">
        <f>Анкета!C250</f>
        <v>0</v>
      </c>
      <c r="D248" s="52">
        <f>Анкета!E250</f>
        <v>0</v>
      </c>
      <c r="E248" s="52">
        <f>Анкета!F250</f>
        <v>0</v>
      </c>
      <c r="F248" s="43"/>
      <c r="G248" s="53">
        <f>Анкета!G250</f>
        <v>0</v>
      </c>
      <c r="H248" s="43"/>
      <c r="I248" s="53">
        <f t="shared" si="9"/>
        <v>0</v>
      </c>
      <c r="J248" s="42" t="str">
        <f t="shared" si="8"/>
        <v/>
      </c>
      <c r="K248" s="51"/>
      <c r="L248" s="51"/>
      <c r="M248" s="106">
        <f>Анкета!H250</f>
        <v>0</v>
      </c>
      <c r="N248" s="106">
        <f>Анкета!I250</f>
        <v>0</v>
      </c>
    </row>
    <row r="249" spans="1:14" x14ac:dyDescent="0.25">
      <c r="A249" s="52">
        <f>Анкета!A251</f>
        <v>0</v>
      </c>
      <c r="B249" s="52">
        <f>Анкета!B251</f>
        <v>0</v>
      </c>
      <c r="C249" s="52">
        <f>Анкета!C251</f>
        <v>0</v>
      </c>
      <c r="D249" s="52">
        <f>Анкета!E251</f>
        <v>0</v>
      </c>
      <c r="E249" s="52">
        <f>Анкета!F251</f>
        <v>0</v>
      </c>
      <c r="F249" s="43"/>
      <c r="G249" s="53">
        <f>Анкета!G251</f>
        <v>0</v>
      </c>
      <c r="H249" s="43"/>
      <c r="I249" s="53">
        <f t="shared" si="9"/>
        <v>0</v>
      </c>
      <c r="J249" s="42" t="str">
        <f t="shared" si="8"/>
        <v/>
      </c>
      <c r="K249" s="51"/>
      <c r="L249" s="51"/>
      <c r="M249" s="106">
        <f>Анкета!H251</f>
        <v>0</v>
      </c>
      <c r="N249" s="106">
        <f>Анкета!I251</f>
        <v>0</v>
      </c>
    </row>
    <row r="250" spans="1:14" x14ac:dyDescent="0.25">
      <c r="A250" s="52">
        <f>Анкета!A252</f>
        <v>0</v>
      </c>
      <c r="B250" s="52">
        <f>Анкета!B252</f>
        <v>0</v>
      </c>
      <c r="C250" s="52">
        <f>Анкета!C252</f>
        <v>0</v>
      </c>
      <c r="D250" s="52">
        <f>Анкета!E252</f>
        <v>0</v>
      </c>
      <c r="E250" s="52">
        <f>Анкета!F252</f>
        <v>0</v>
      </c>
      <c r="F250" s="43"/>
      <c r="G250" s="53">
        <f>Анкета!G252</f>
        <v>0</v>
      </c>
      <c r="H250" s="43"/>
      <c r="I250" s="53">
        <f t="shared" si="9"/>
        <v>0</v>
      </c>
      <c r="J250" s="42" t="str">
        <f t="shared" si="8"/>
        <v/>
      </c>
      <c r="K250" s="51"/>
      <c r="L250" s="51"/>
      <c r="M250" s="106">
        <f>Анкета!H252</f>
        <v>0</v>
      </c>
      <c r="N250" s="106">
        <f>Анкета!I252</f>
        <v>0</v>
      </c>
    </row>
    <row r="251" spans="1:14" x14ac:dyDescent="0.25">
      <c r="A251" s="52">
        <f>Анкета!A253</f>
        <v>0</v>
      </c>
      <c r="B251" s="52">
        <f>Анкета!B253</f>
        <v>0</v>
      </c>
      <c r="C251" s="52">
        <f>Анкета!C253</f>
        <v>0</v>
      </c>
      <c r="D251" s="52">
        <f>Анкета!E253</f>
        <v>0</v>
      </c>
      <c r="E251" s="52">
        <f>Анкета!F253</f>
        <v>0</v>
      </c>
      <c r="F251" s="43"/>
      <c r="G251" s="53">
        <f>Анкета!G253</f>
        <v>0</v>
      </c>
      <c r="H251" s="43"/>
      <c r="I251" s="53">
        <f t="shared" si="9"/>
        <v>0</v>
      </c>
      <c r="J251" s="42" t="str">
        <f t="shared" si="8"/>
        <v/>
      </c>
      <c r="K251" s="51"/>
      <c r="L251" s="51"/>
      <c r="M251" s="106">
        <f>Анкета!H253</f>
        <v>0</v>
      </c>
      <c r="N251" s="106">
        <f>Анкета!I253</f>
        <v>0</v>
      </c>
    </row>
    <row r="252" spans="1:14" x14ac:dyDescent="0.25">
      <c r="A252" s="52">
        <f>Анкета!A254</f>
        <v>0</v>
      </c>
      <c r="B252" s="52">
        <f>Анкета!B254</f>
        <v>0</v>
      </c>
      <c r="C252" s="52">
        <f>Анкета!C254</f>
        <v>0</v>
      </c>
      <c r="D252" s="52">
        <f>Анкета!E254</f>
        <v>0</v>
      </c>
      <c r="E252" s="52">
        <f>Анкета!F254</f>
        <v>0</v>
      </c>
      <c r="F252" s="43"/>
      <c r="G252" s="53">
        <f>Анкета!G254</f>
        <v>0</v>
      </c>
      <c r="H252" s="43"/>
      <c r="I252" s="53">
        <f t="shared" si="9"/>
        <v>0</v>
      </c>
      <c r="J252" s="42" t="str">
        <f t="shared" si="8"/>
        <v/>
      </c>
      <c r="K252" s="51"/>
      <c r="L252" s="51"/>
      <c r="M252" s="106">
        <f>Анкета!H254</f>
        <v>0</v>
      </c>
      <c r="N252" s="106">
        <f>Анкета!I254</f>
        <v>0</v>
      </c>
    </row>
    <row r="253" spans="1:14" x14ac:dyDescent="0.25">
      <c r="A253" s="52">
        <f>Анкета!A255</f>
        <v>0</v>
      </c>
      <c r="B253" s="52">
        <f>Анкета!B255</f>
        <v>0</v>
      </c>
      <c r="C253" s="52">
        <f>Анкета!C255</f>
        <v>0</v>
      </c>
      <c r="D253" s="52">
        <f>Анкета!E255</f>
        <v>0</v>
      </c>
      <c r="E253" s="52">
        <f>Анкета!F255</f>
        <v>0</v>
      </c>
      <c r="F253" s="43"/>
      <c r="G253" s="53">
        <f>Анкета!G255</f>
        <v>0</v>
      </c>
      <c r="H253" s="43"/>
      <c r="I253" s="53">
        <f t="shared" si="9"/>
        <v>0</v>
      </c>
      <c r="J253" s="42" t="str">
        <f t="shared" si="8"/>
        <v/>
      </c>
      <c r="K253" s="51"/>
      <c r="L253" s="51"/>
      <c r="M253" s="106">
        <f>Анкета!H255</f>
        <v>0</v>
      </c>
      <c r="N253" s="106">
        <f>Анкета!I255</f>
        <v>0</v>
      </c>
    </row>
    <row r="254" spans="1:14" x14ac:dyDescent="0.25">
      <c r="A254" s="52">
        <f>Анкета!A256</f>
        <v>0</v>
      </c>
      <c r="B254" s="52">
        <f>Анкета!B256</f>
        <v>0</v>
      </c>
      <c r="C254" s="52">
        <f>Анкета!C256</f>
        <v>0</v>
      </c>
      <c r="D254" s="52">
        <f>Анкета!E256</f>
        <v>0</v>
      </c>
      <c r="E254" s="52">
        <f>Анкета!F256</f>
        <v>0</v>
      </c>
      <c r="F254" s="43"/>
      <c r="G254" s="53">
        <f>Анкета!G256</f>
        <v>0</v>
      </c>
      <c r="H254" s="43"/>
      <c r="I254" s="53">
        <f t="shared" si="9"/>
        <v>0</v>
      </c>
      <c r="J254" s="42" t="str">
        <f t="shared" si="8"/>
        <v/>
      </c>
      <c r="K254" s="51"/>
      <c r="L254" s="51"/>
      <c r="M254" s="106">
        <f>Анкета!H256</f>
        <v>0</v>
      </c>
      <c r="N254" s="106">
        <f>Анкета!I256</f>
        <v>0</v>
      </c>
    </row>
    <row r="255" spans="1:14" x14ac:dyDescent="0.25">
      <c r="A255" s="52">
        <f>Анкета!A257</f>
        <v>0</v>
      </c>
      <c r="B255" s="52">
        <f>Анкета!B257</f>
        <v>0</v>
      </c>
      <c r="C255" s="52">
        <f>Анкета!C257</f>
        <v>0</v>
      </c>
      <c r="D255" s="52">
        <f>Анкета!E257</f>
        <v>0</v>
      </c>
      <c r="E255" s="52">
        <f>Анкета!F257</f>
        <v>0</v>
      </c>
      <c r="F255" s="43"/>
      <c r="G255" s="53">
        <f>Анкета!G257</f>
        <v>0</v>
      </c>
      <c r="H255" s="43"/>
      <c r="I255" s="53">
        <f t="shared" si="9"/>
        <v>0</v>
      </c>
      <c r="J255" s="42" t="str">
        <f t="shared" si="8"/>
        <v/>
      </c>
      <c r="K255" s="51"/>
      <c r="L255" s="51"/>
      <c r="M255" s="106">
        <f>Анкета!H257</f>
        <v>0</v>
      </c>
      <c r="N255" s="106">
        <f>Анкета!I257</f>
        <v>0</v>
      </c>
    </row>
    <row r="256" spans="1:14" x14ac:dyDescent="0.25">
      <c r="A256" s="52">
        <f>Анкета!A258</f>
        <v>0</v>
      </c>
      <c r="B256" s="52">
        <f>Анкета!B258</f>
        <v>0</v>
      </c>
      <c r="C256" s="52">
        <f>Анкета!C258</f>
        <v>0</v>
      </c>
      <c r="D256" s="52">
        <f>Анкета!E258</f>
        <v>0</v>
      </c>
      <c r="E256" s="52">
        <f>Анкета!F258</f>
        <v>0</v>
      </c>
      <c r="F256" s="43"/>
      <c r="G256" s="53">
        <f>Анкета!G258</f>
        <v>0</v>
      </c>
      <c r="H256" s="43"/>
      <c r="I256" s="53">
        <f t="shared" si="9"/>
        <v>0</v>
      </c>
      <c r="J256" s="42" t="str">
        <f t="shared" si="8"/>
        <v/>
      </c>
      <c r="K256" s="51"/>
      <c r="L256" s="51"/>
      <c r="M256" s="106">
        <f>Анкета!H258</f>
        <v>0</v>
      </c>
      <c r="N256" s="106">
        <f>Анкета!I258</f>
        <v>0</v>
      </c>
    </row>
    <row r="257" spans="1:14" x14ac:dyDescent="0.25">
      <c r="A257" s="52">
        <f>Анкета!A259</f>
        <v>0</v>
      </c>
      <c r="B257" s="52">
        <f>Анкета!B259</f>
        <v>0</v>
      </c>
      <c r="C257" s="52">
        <f>Анкета!C259</f>
        <v>0</v>
      </c>
      <c r="D257" s="52">
        <f>Анкета!E259</f>
        <v>0</v>
      </c>
      <c r="E257" s="52">
        <f>Анкета!F259</f>
        <v>0</v>
      </c>
      <c r="F257" s="43"/>
      <c r="G257" s="53">
        <f>Анкета!G259</f>
        <v>0</v>
      </c>
      <c r="H257" s="43"/>
      <c r="I257" s="53">
        <f t="shared" si="9"/>
        <v>0</v>
      </c>
      <c r="J257" s="42" t="str">
        <f t="shared" si="8"/>
        <v/>
      </c>
      <c r="K257" s="51"/>
      <c r="L257" s="51"/>
      <c r="M257" s="106">
        <f>Анкета!H259</f>
        <v>0</v>
      </c>
      <c r="N257" s="106">
        <f>Анкета!I259</f>
        <v>0</v>
      </c>
    </row>
    <row r="258" spans="1:14" x14ac:dyDescent="0.25">
      <c r="A258" s="52">
        <f>Анкета!A260</f>
        <v>0</v>
      </c>
      <c r="B258" s="52">
        <f>Анкета!B260</f>
        <v>0</v>
      </c>
      <c r="C258" s="52">
        <f>Анкета!C260</f>
        <v>0</v>
      </c>
      <c r="D258" s="52">
        <f>Анкета!E260</f>
        <v>0</v>
      </c>
      <c r="E258" s="52">
        <f>Анкета!F260</f>
        <v>0</v>
      </c>
      <c r="F258" s="43"/>
      <c r="G258" s="53">
        <f>Анкета!G260</f>
        <v>0</v>
      </c>
      <c r="H258" s="43"/>
      <c r="I258" s="53">
        <f t="shared" si="9"/>
        <v>0</v>
      </c>
      <c r="J258" s="42" t="str">
        <f t="shared" si="8"/>
        <v/>
      </c>
      <c r="K258" s="51"/>
      <c r="L258" s="51"/>
      <c r="M258" s="106">
        <f>Анкета!H260</f>
        <v>0</v>
      </c>
      <c r="N258" s="106">
        <f>Анкета!I260</f>
        <v>0</v>
      </c>
    </row>
    <row r="259" spans="1:14" x14ac:dyDescent="0.25">
      <c r="A259" s="52">
        <f>Анкета!A261</f>
        <v>0</v>
      </c>
      <c r="B259" s="52">
        <f>Анкета!B261</f>
        <v>0</v>
      </c>
      <c r="C259" s="52">
        <f>Анкета!C261</f>
        <v>0</v>
      </c>
      <c r="D259" s="52">
        <f>Анкета!E261</f>
        <v>0</v>
      </c>
      <c r="E259" s="52">
        <f>Анкета!F261</f>
        <v>0</v>
      </c>
      <c r="F259" s="43"/>
      <c r="G259" s="53">
        <f>Анкета!G261</f>
        <v>0</v>
      </c>
      <c r="H259" s="43"/>
      <c r="I259" s="53">
        <f t="shared" si="9"/>
        <v>0</v>
      </c>
      <c r="J259" s="42" t="str">
        <f t="shared" si="8"/>
        <v/>
      </c>
      <c r="K259" s="51"/>
      <c r="L259" s="51"/>
      <c r="M259" s="106">
        <f>Анкета!H261</f>
        <v>0</v>
      </c>
      <c r="N259" s="106">
        <f>Анкета!I261</f>
        <v>0</v>
      </c>
    </row>
    <row r="260" spans="1:14" x14ac:dyDescent="0.25">
      <c r="A260" s="52">
        <f>Анкета!A262</f>
        <v>0</v>
      </c>
      <c r="B260" s="52">
        <f>Анкета!B262</f>
        <v>0</v>
      </c>
      <c r="C260" s="52">
        <f>Анкета!C262</f>
        <v>0</v>
      </c>
      <c r="D260" s="52">
        <f>Анкета!E262</f>
        <v>0</v>
      </c>
      <c r="E260" s="52">
        <f>Анкета!F262</f>
        <v>0</v>
      </c>
      <c r="F260" s="43"/>
      <c r="G260" s="53">
        <f>Анкета!G262</f>
        <v>0</v>
      </c>
      <c r="H260" s="43"/>
      <c r="I260" s="53">
        <f t="shared" si="9"/>
        <v>0</v>
      </c>
      <c r="J260" s="42" t="str">
        <f t="shared" si="8"/>
        <v/>
      </c>
      <c r="K260" s="51"/>
      <c r="L260" s="51"/>
      <c r="M260" s="106">
        <f>Анкета!H262</f>
        <v>0</v>
      </c>
      <c r="N260" s="106">
        <f>Анкета!I262</f>
        <v>0</v>
      </c>
    </row>
    <row r="261" spans="1:14" x14ac:dyDescent="0.25">
      <c r="A261" s="52">
        <f>Анкета!A263</f>
        <v>0</v>
      </c>
      <c r="B261" s="52">
        <f>Анкета!B263</f>
        <v>0</v>
      </c>
      <c r="C261" s="52">
        <f>Анкета!C263</f>
        <v>0</v>
      </c>
      <c r="D261" s="52">
        <f>Анкета!E263</f>
        <v>0</v>
      </c>
      <c r="E261" s="52">
        <f>Анкета!F263</f>
        <v>0</v>
      </c>
      <c r="F261" s="43"/>
      <c r="G261" s="53">
        <f>Анкета!G263</f>
        <v>0</v>
      </c>
      <c r="H261" s="43"/>
      <c r="I261" s="53">
        <f t="shared" si="9"/>
        <v>0</v>
      </c>
      <c r="J261" s="42" t="str">
        <f t="shared" si="8"/>
        <v/>
      </c>
      <c r="K261" s="51"/>
      <c r="L261" s="51"/>
      <c r="M261" s="106">
        <f>Анкета!H263</f>
        <v>0</v>
      </c>
      <c r="N261" s="106">
        <f>Анкета!I263</f>
        <v>0</v>
      </c>
    </row>
    <row r="262" spans="1:14" x14ac:dyDescent="0.25">
      <c r="A262" s="52">
        <f>Анкета!A264</f>
        <v>0</v>
      </c>
      <c r="B262" s="52">
        <f>Анкета!B264</f>
        <v>0</v>
      </c>
      <c r="C262" s="52">
        <f>Анкета!C264</f>
        <v>0</v>
      </c>
      <c r="D262" s="52">
        <f>Анкета!E264</f>
        <v>0</v>
      </c>
      <c r="E262" s="52">
        <f>Анкета!F264</f>
        <v>0</v>
      </c>
      <c r="F262" s="43"/>
      <c r="G262" s="53">
        <f>Анкета!G264</f>
        <v>0</v>
      </c>
      <c r="H262" s="43"/>
      <c r="I262" s="53">
        <f t="shared" si="9"/>
        <v>0</v>
      </c>
      <c r="J262" s="42" t="str">
        <f t="shared" si="8"/>
        <v/>
      </c>
      <c r="K262" s="51"/>
      <c r="L262" s="51"/>
      <c r="M262" s="106">
        <f>Анкета!H264</f>
        <v>0</v>
      </c>
      <c r="N262" s="106">
        <f>Анкета!I264</f>
        <v>0</v>
      </c>
    </row>
    <row r="263" spans="1:14" x14ac:dyDescent="0.25">
      <c r="A263" s="52">
        <f>Анкета!A265</f>
        <v>0</v>
      </c>
      <c r="B263" s="52">
        <f>Анкета!B265</f>
        <v>0</v>
      </c>
      <c r="C263" s="52">
        <f>Анкета!C265</f>
        <v>0</v>
      </c>
      <c r="D263" s="52">
        <f>Анкета!E265</f>
        <v>0</v>
      </c>
      <c r="E263" s="52">
        <f>Анкета!F265</f>
        <v>0</v>
      </c>
      <c r="F263" s="43"/>
      <c r="G263" s="53">
        <f>Анкета!G265</f>
        <v>0</v>
      </c>
      <c r="H263" s="43"/>
      <c r="I263" s="53">
        <f t="shared" si="9"/>
        <v>0</v>
      </c>
      <c r="J263" s="42" t="str">
        <f t="shared" si="8"/>
        <v/>
      </c>
      <c r="K263" s="51"/>
      <c r="L263" s="51"/>
      <c r="M263" s="106">
        <f>Анкета!H265</f>
        <v>0</v>
      </c>
      <c r="N263" s="106">
        <f>Анкета!I265</f>
        <v>0</v>
      </c>
    </row>
    <row r="264" spans="1:14" x14ac:dyDescent="0.25">
      <c r="A264" s="52">
        <f>Анкета!A266</f>
        <v>0</v>
      </c>
      <c r="B264" s="52">
        <f>Анкета!B266</f>
        <v>0</v>
      </c>
      <c r="C264" s="52">
        <f>Анкета!C266</f>
        <v>0</v>
      </c>
      <c r="D264" s="52">
        <f>Анкета!E266</f>
        <v>0</v>
      </c>
      <c r="E264" s="52">
        <f>Анкета!F266</f>
        <v>0</v>
      </c>
      <c r="F264" s="43"/>
      <c r="G264" s="53">
        <f>Анкета!G266</f>
        <v>0</v>
      </c>
      <c r="H264" s="43"/>
      <c r="I264" s="53">
        <f t="shared" si="9"/>
        <v>0</v>
      </c>
      <c r="J264" s="42" t="str">
        <f t="shared" si="8"/>
        <v/>
      </c>
      <c r="K264" s="51"/>
      <c r="L264" s="51"/>
      <c r="M264" s="106">
        <f>Анкета!H266</f>
        <v>0</v>
      </c>
      <c r="N264" s="106">
        <f>Анкета!I266</f>
        <v>0</v>
      </c>
    </row>
    <row r="265" spans="1:14" x14ac:dyDescent="0.25">
      <c r="A265" s="52">
        <f>Анкета!A267</f>
        <v>0</v>
      </c>
      <c r="B265" s="52">
        <f>Анкета!B267</f>
        <v>0</v>
      </c>
      <c r="C265" s="52">
        <f>Анкета!C267</f>
        <v>0</v>
      </c>
      <c r="D265" s="52">
        <f>Анкета!E267</f>
        <v>0</v>
      </c>
      <c r="E265" s="52">
        <f>Анкета!F267</f>
        <v>0</v>
      </c>
      <c r="F265" s="43"/>
      <c r="G265" s="53">
        <f>Анкета!G267</f>
        <v>0</v>
      </c>
      <c r="H265" s="43"/>
      <c r="I265" s="53">
        <f t="shared" si="9"/>
        <v>0</v>
      </c>
      <c r="J265" s="42" t="str">
        <f t="shared" si="8"/>
        <v/>
      </c>
      <c r="K265" s="51"/>
      <c r="L265" s="51"/>
      <c r="M265" s="106">
        <f>Анкета!H267</f>
        <v>0</v>
      </c>
      <c r="N265" s="106">
        <f>Анкета!I267</f>
        <v>0</v>
      </c>
    </row>
    <row r="266" spans="1:14" x14ac:dyDescent="0.25">
      <c r="A266" s="52">
        <f>Анкета!A268</f>
        <v>0</v>
      </c>
      <c r="B266" s="52">
        <f>Анкета!B268</f>
        <v>0</v>
      </c>
      <c r="C266" s="52">
        <f>Анкета!C268</f>
        <v>0</v>
      </c>
      <c r="D266" s="52">
        <f>Анкета!E268</f>
        <v>0</v>
      </c>
      <c r="E266" s="52">
        <f>Анкета!F268</f>
        <v>0</v>
      </c>
      <c r="F266" s="43"/>
      <c r="G266" s="53">
        <f>Анкета!G268</f>
        <v>0</v>
      </c>
      <c r="H266" s="43"/>
      <c r="I266" s="53">
        <f t="shared" si="9"/>
        <v>0</v>
      </c>
      <c r="J266" s="42" t="str">
        <f t="shared" si="8"/>
        <v/>
      </c>
      <c r="K266" s="51"/>
      <c r="L266" s="51"/>
      <c r="M266" s="106">
        <f>Анкета!H268</f>
        <v>0</v>
      </c>
      <c r="N266" s="106">
        <f>Анкета!I268</f>
        <v>0</v>
      </c>
    </row>
    <row r="267" spans="1:14" x14ac:dyDescent="0.25">
      <c r="A267" s="52">
        <f>Анкета!A269</f>
        <v>0</v>
      </c>
      <c r="B267" s="52">
        <f>Анкета!B269</f>
        <v>0</v>
      </c>
      <c r="C267" s="52">
        <f>Анкета!C269</f>
        <v>0</v>
      </c>
      <c r="D267" s="52">
        <f>Анкета!E269</f>
        <v>0</v>
      </c>
      <c r="E267" s="52">
        <f>Анкета!F269</f>
        <v>0</v>
      </c>
      <c r="F267" s="43"/>
      <c r="G267" s="53">
        <f>Анкета!G269</f>
        <v>0</v>
      </c>
      <c r="H267" s="43"/>
      <c r="I267" s="53">
        <f t="shared" si="9"/>
        <v>0</v>
      </c>
      <c r="J267" s="42" t="str">
        <f t="shared" si="8"/>
        <v/>
      </c>
      <c r="K267" s="51"/>
      <c r="L267" s="51"/>
      <c r="M267" s="106">
        <f>Анкета!H269</f>
        <v>0</v>
      </c>
      <c r="N267" s="106">
        <f>Анкета!I269</f>
        <v>0</v>
      </c>
    </row>
    <row r="268" spans="1:14" x14ac:dyDescent="0.25">
      <c r="A268" s="52">
        <f>Анкета!A270</f>
        <v>0</v>
      </c>
      <c r="B268" s="52">
        <f>Анкета!B270</f>
        <v>0</v>
      </c>
      <c r="C268" s="52">
        <f>Анкета!C270</f>
        <v>0</v>
      </c>
      <c r="D268" s="52">
        <f>Анкета!E270</f>
        <v>0</v>
      </c>
      <c r="E268" s="52">
        <f>Анкета!F270</f>
        <v>0</v>
      </c>
      <c r="F268" s="43"/>
      <c r="G268" s="53">
        <f>Анкета!G270</f>
        <v>0</v>
      </c>
      <c r="H268" s="43"/>
      <c r="I268" s="53">
        <f t="shared" si="9"/>
        <v>0</v>
      </c>
      <c r="J268" s="42" t="str">
        <f t="shared" si="8"/>
        <v/>
      </c>
      <c r="K268" s="51"/>
      <c r="L268" s="51"/>
      <c r="M268" s="106">
        <f>Анкета!H270</f>
        <v>0</v>
      </c>
      <c r="N268" s="106">
        <f>Анкета!I270</f>
        <v>0</v>
      </c>
    </row>
    <row r="269" spans="1:14" x14ac:dyDescent="0.25">
      <c r="A269" s="52">
        <f>Анкета!A271</f>
        <v>0</v>
      </c>
      <c r="B269" s="52">
        <f>Анкета!B271</f>
        <v>0</v>
      </c>
      <c r="C269" s="52">
        <f>Анкета!C271</f>
        <v>0</v>
      </c>
      <c r="D269" s="52">
        <f>Анкета!E271</f>
        <v>0</v>
      </c>
      <c r="E269" s="52">
        <f>Анкета!F271</f>
        <v>0</v>
      </c>
      <c r="F269" s="43"/>
      <c r="G269" s="53">
        <f>Анкета!G271</f>
        <v>0</v>
      </c>
      <c r="H269" s="43"/>
      <c r="I269" s="53">
        <f t="shared" si="9"/>
        <v>0</v>
      </c>
      <c r="J269" s="42" t="str">
        <f t="shared" si="8"/>
        <v/>
      </c>
      <c r="K269" s="51"/>
      <c r="L269" s="51"/>
      <c r="M269" s="106">
        <f>Анкета!H271</f>
        <v>0</v>
      </c>
      <c r="N269" s="106">
        <f>Анкета!I271</f>
        <v>0</v>
      </c>
    </row>
    <row r="270" spans="1:14" x14ac:dyDescent="0.25">
      <c r="A270" s="52">
        <f>Анкета!A272</f>
        <v>0</v>
      </c>
      <c r="B270" s="52">
        <f>Анкета!B272</f>
        <v>0</v>
      </c>
      <c r="C270" s="52">
        <f>Анкета!C272</f>
        <v>0</v>
      </c>
      <c r="D270" s="52">
        <f>Анкета!E272</f>
        <v>0</v>
      </c>
      <c r="E270" s="52">
        <f>Анкета!F272</f>
        <v>0</v>
      </c>
      <c r="F270" s="43"/>
      <c r="G270" s="53">
        <f>Анкета!G272</f>
        <v>0</v>
      </c>
      <c r="H270" s="43"/>
      <c r="I270" s="53">
        <f t="shared" si="9"/>
        <v>0</v>
      </c>
      <c r="J270" s="42" t="str">
        <f t="shared" si="8"/>
        <v/>
      </c>
      <c r="K270" s="51"/>
      <c r="L270" s="51"/>
      <c r="M270" s="106">
        <f>Анкета!H272</f>
        <v>0</v>
      </c>
      <c r="N270" s="106">
        <f>Анкета!I272</f>
        <v>0</v>
      </c>
    </row>
    <row r="271" spans="1:14" x14ac:dyDescent="0.25">
      <c r="A271" s="52">
        <f>Анкета!A273</f>
        <v>0</v>
      </c>
      <c r="B271" s="52">
        <f>Анкета!B273</f>
        <v>0</v>
      </c>
      <c r="C271" s="52">
        <f>Анкета!C273</f>
        <v>0</v>
      </c>
      <c r="D271" s="52">
        <f>Анкета!E273</f>
        <v>0</v>
      </c>
      <c r="E271" s="52">
        <f>Анкета!F273</f>
        <v>0</v>
      </c>
      <c r="F271" s="43"/>
      <c r="G271" s="53">
        <f>Анкета!G273</f>
        <v>0</v>
      </c>
      <c r="H271" s="43"/>
      <c r="I271" s="53">
        <f t="shared" si="9"/>
        <v>0</v>
      </c>
      <c r="J271" s="42" t="str">
        <f t="shared" si="8"/>
        <v/>
      </c>
      <c r="K271" s="51"/>
      <c r="L271" s="51"/>
      <c r="M271" s="106">
        <f>Анкета!H273</f>
        <v>0</v>
      </c>
      <c r="N271" s="106">
        <f>Анкета!I273</f>
        <v>0</v>
      </c>
    </row>
    <row r="272" spans="1:14" x14ac:dyDescent="0.25">
      <c r="A272" s="52">
        <f>Анкета!A274</f>
        <v>0</v>
      </c>
      <c r="B272" s="52">
        <f>Анкета!B274</f>
        <v>0</v>
      </c>
      <c r="C272" s="52">
        <f>Анкета!C274</f>
        <v>0</v>
      </c>
      <c r="D272" s="52">
        <f>Анкета!E274</f>
        <v>0</v>
      </c>
      <c r="E272" s="52">
        <f>Анкета!F274</f>
        <v>0</v>
      </c>
      <c r="F272" s="43"/>
      <c r="G272" s="53">
        <f>Анкета!G274</f>
        <v>0</v>
      </c>
      <c r="H272" s="43"/>
      <c r="I272" s="53">
        <f t="shared" si="9"/>
        <v>0</v>
      </c>
      <c r="J272" s="42" t="str">
        <f t="shared" ref="J272:J335" si="10">IF(I272&lt;1,"",IF(I272&lt;9,"П",IF(I272&lt;31,"С",IF(I272&lt;65,"В","НП"))))</f>
        <v/>
      </c>
      <c r="K272" s="51"/>
      <c r="L272" s="51"/>
      <c r="M272" s="106">
        <f>Анкета!H274</f>
        <v>0</v>
      </c>
      <c r="N272" s="106">
        <f>Анкета!I274</f>
        <v>0</v>
      </c>
    </row>
    <row r="273" spans="1:14" x14ac:dyDescent="0.25">
      <c r="A273" s="52">
        <f>Анкета!A275</f>
        <v>0</v>
      </c>
      <c r="B273" s="52">
        <f>Анкета!B275</f>
        <v>0</v>
      </c>
      <c r="C273" s="52">
        <f>Анкета!C275</f>
        <v>0</v>
      </c>
      <c r="D273" s="52">
        <f>Анкета!E275</f>
        <v>0</v>
      </c>
      <c r="E273" s="52">
        <f>Анкета!F275</f>
        <v>0</v>
      </c>
      <c r="F273" s="43"/>
      <c r="G273" s="53">
        <f>Анкета!G275</f>
        <v>0</v>
      </c>
      <c r="H273" s="43"/>
      <c r="I273" s="53">
        <f t="shared" si="9"/>
        <v>0</v>
      </c>
      <c r="J273" s="42" t="str">
        <f t="shared" si="10"/>
        <v/>
      </c>
      <c r="K273" s="51"/>
      <c r="L273" s="51"/>
      <c r="M273" s="106">
        <f>Анкета!H275</f>
        <v>0</v>
      </c>
      <c r="N273" s="106">
        <f>Анкета!I275</f>
        <v>0</v>
      </c>
    </row>
    <row r="274" spans="1:14" x14ac:dyDescent="0.25">
      <c r="A274" s="52">
        <f>Анкета!A276</f>
        <v>0</v>
      </c>
      <c r="B274" s="52">
        <f>Анкета!B276</f>
        <v>0</v>
      </c>
      <c r="C274" s="52">
        <f>Анкета!C276</f>
        <v>0</v>
      </c>
      <c r="D274" s="52">
        <f>Анкета!E276</f>
        <v>0</v>
      </c>
      <c r="E274" s="52">
        <f>Анкета!F276</f>
        <v>0</v>
      </c>
      <c r="F274" s="43"/>
      <c r="G274" s="53">
        <f>Анкета!G276</f>
        <v>0</v>
      </c>
      <c r="H274" s="43"/>
      <c r="I274" s="53">
        <f t="shared" si="9"/>
        <v>0</v>
      </c>
      <c r="J274" s="42" t="str">
        <f t="shared" si="10"/>
        <v/>
      </c>
      <c r="K274" s="51"/>
      <c r="L274" s="51"/>
      <c r="M274" s="106">
        <f>Анкета!H276</f>
        <v>0</v>
      </c>
      <c r="N274" s="106">
        <f>Анкета!I276</f>
        <v>0</v>
      </c>
    </row>
    <row r="275" spans="1:14" x14ac:dyDescent="0.25">
      <c r="A275" s="52">
        <f>Анкета!A277</f>
        <v>0</v>
      </c>
      <c r="B275" s="52">
        <f>Анкета!B277</f>
        <v>0</v>
      </c>
      <c r="C275" s="52">
        <f>Анкета!C277</f>
        <v>0</v>
      </c>
      <c r="D275" s="52">
        <f>Анкета!E277</f>
        <v>0</v>
      </c>
      <c r="E275" s="52">
        <f>Анкета!F277</f>
        <v>0</v>
      </c>
      <c r="F275" s="43"/>
      <c r="G275" s="53">
        <f>Анкета!G277</f>
        <v>0</v>
      </c>
      <c r="H275" s="43"/>
      <c r="I275" s="53">
        <f t="shared" si="9"/>
        <v>0</v>
      </c>
      <c r="J275" s="42" t="str">
        <f t="shared" si="10"/>
        <v/>
      </c>
      <c r="K275" s="51"/>
      <c r="L275" s="51"/>
      <c r="M275" s="106">
        <f>Анкета!H277</f>
        <v>0</v>
      </c>
      <c r="N275" s="106">
        <f>Анкета!I277</f>
        <v>0</v>
      </c>
    </row>
    <row r="276" spans="1:14" x14ac:dyDescent="0.25">
      <c r="A276" s="52">
        <f>Анкета!A278</f>
        <v>0</v>
      </c>
      <c r="B276" s="52">
        <f>Анкета!B278</f>
        <v>0</v>
      </c>
      <c r="C276" s="52">
        <f>Анкета!C278</f>
        <v>0</v>
      </c>
      <c r="D276" s="52">
        <f>Анкета!E278</f>
        <v>0</v>
      </c>
      <c r="E276" s="52">
        <f>Анкета!F278</f>
        <v>0</v>
      </c>
      <c r="F276" s="43"/>
      <c r="G276" s="53">
        <f>Анкета!G278</f>
        <v>0</v>
      </c>
      <c r="H276" s="43"/>
      <c r="I276" s="53">
        <f t="shared" si="9"/>
        <v>0</v>
      </c>
      <c r="J276" s="42" t="str">
        <f t="shared" si="10"/>
        <v/>
      </c>
      <c r="K276" s="51"/>
      <c r="L276" s="51"/>
      <c r="M276" s="106">
        <f>Анкета!H278</f>
        <v>0</v>
      </c>
      <c r="N276" s="106">
        <f>Анкета!I278</f>
        <v>0</v>
      </c>
    </row>
    <row r="277" spans="1:14" x14ac:dyDescent="0.25">
      <c r="A277" s="52">
        <f>Анкета!A279</f>
        <v>0</v>
      </c>
      <c r="B277" s="52">
        <f>Анкета!B279</f>
        <v>0</v>
      </c>
      <c r="C277" s="52">
        <f>Анкета!C279</f>
        <v>0</v>
      </c>
      <c r="D277" s="52">
        <f>Анкета!E279</f>
        <v>0</v>
      </c>
      <c r="E277" s="52">
        <f>Анкета!F279</f>
        <v>0</v>
      </c>
      <c r="F277" s="43"/>
      <c r="G277" s="53">
        <f>Анкета!G279</f>
        <v>0</v>
      </c>
      <c r="H277" s="43"/>
      <c r="I277" s="53">
        <f t="shared" si="9"/>
        <v>0</v>
      </c>
      <c r="J277" s="42" t="str">
        <f t="shared" si="10"/>
        <v/>
      </c>
      <c r="K277" s="51"/>
      <c r="L277" s="51"/>
      <c r="M277" s="106">
        <f>Анкета!H279</f>
        <v>0</v>
      </c>
      <c r="N277" s="106">
        <f>Анкета!I279</f>
        <v>0</v>
      </c>
    </row>
    <row r="278" spans="1:14" x14ac:dyDescent="0.25">
      <c r="A278" s="52">
        <f>Анкета!A280</f>
        <v>0</v>
      </c>
      <c r="B278" s="52">
        <f>Анкета!B280</f>
        <v>0</v>
      </c>
      <c r="C278" s="52">
        <f>Анкета!C280</f>
        <v>0</v>
      </c>
      <c r="D278" s="52">
        <f>Анкета!E280</f>
        <v>0</v>
      </c>
      <c r="E278" s="52">
        <f>Анкета!F280</f>
        <v>0</v>
      </c>
      <c r="F278" s="43"/>
      <c r="G278" s="53">
        <f>Анкета!G280</f>
        <v>0</v>
      </c>
      <c r="H278" s="43"/>
      <c r="I278" s="53">
        <f t="shared" si="9"/>
        <v>0</v>
      </c>
      <c r="J278" s="42" t="str">
        <f t="shared" si="10"/>
        <v/>
      </c>
      <c r="K278" s="51"/>
      <c r="L278" s="51"/>
      <c r="M278" s="106">
        <f>Анкета!H280</f>
        <v>0</v>
      </c>
      <c r="N278" s="106">
        <f>Анкета!I280</f>
        <v>0</v>
      </c>
    </row>
    <row r="279" spans="1:14" x14ac:dyDescent="0.25">
      <c r="A279" s="52">
        <f>Анкета!A281</f>
        <v>0</v>
      </c>
      <c r="B279" s="52">
        <f>Анкета!B281</f>
        <v>0</v>
      </c>
      <c r="C279" s="52">
        <f>Анкета!C281</f>
        <v>0</v>
      </c>
      <c r="D279" s="52">
        <f>Анкета!E281</f>
        <v>0</v>
      </c>
      <c r="E279" s="52">
        <f>Анкета!F281</f>
        <v>0</v>
      </c>
      <c r="F279" s="43"/>
      <c r="G279" s="53">
        <f>Анкета!G281</f>
        <v>0</v>
      </c>
      <c r="H279" s="43"/>
      <c r="I279" s="53">
        <f t="shared" si="9"/>
        <v>0</v>
      </c>
      <c r="J279" s="42" t="str">
        <f t="shared" si="10"/>
        <v/>
      </c>
      <c r="K279" s="51"/>
      <c r="L279" s="51"/>
      <c r="M279" s="106">
        <f>Анкета!H281</f>
        <v>0</v>
      </c>
      <c r="N279" s="106">
        <f>Анкета!I281</f>
        <v>0</v>
      </c>
    </row>
    <row r="280" spans="1:14" x14ac:dyDescent="0.25">
      <c r="A280" s="52">
        <f>Анкета!A282</f>
        <v>0</v>
      </c>
      <c r="B280" s="52">
        <f>Анкета!B282</f>
        <v>0</v>
      </c>
      <c r="C280" s="52">
        <f>Анкета!C282</f>
        <v>0</v>
      </c>
      <c r="D280" s="52">
        <f>Анкета!E282</f>
        <v>0</v>
      </c>
      <c r="E280" s="52">
        <f>Анкета!F282</f>
        <v>0</v>
      </c>
      <c r="F280" s="43"/>
      <c r="G280" s="53">
        <f>Анкета!G282</f>
        <v>0</v>
      </c>
      <c r="H280" s="43"/>
      <c r="I280" s="53">
        <f t="shared" si="9"/>
        <v>0</v>
      </c>
      <c r="J280" s="42" t="str">
        <f t="shared" si="10"/>
        <v/>
      </c>
      <c r="K280" s="51"/>
      <c r="L280" s="51"/>
      <c r="M280" s="106">
        <f>Анкета!H282</f>
        <v>0</v>
      </c>
      <c r="N280" s="106">
        <f>Анкета!I282</f>
        <v>0</v>
      </c>
    </row>
    <row r="281" spans="1:14" x14ac:dyDescent="0.25">
      <c r="A281" s="52">
        <f>Анкета!A283</f>
        <v>0</v>
      </c>
      <c r="B281" s="52">
        <f>Анкета!B283</f>
        <v>0</v>
      </c>
      <c r="C281" s="52">
        <f>Анкета!C283</f>
        <v>0</v>
      </c>
      <c r="D281" s="52">
        <f>Анкета!E283</f>
        <v>0</v>
      </c>
      <c r="E281" s="52">
        <f>Анкета!F283</f>
        <v>0</v>
      </c>
      <c r="F281" s="43"/>
      <c r="G281" s="53">
        <f>Анкета!G283</f>
        <v>0</v>
      </c>
      <c r="H281" s="43"/>
      <c r="I281" s="53">
        <f t="shared" si="9"/>
        <v>0</v>
      </c>
      <c r="J281" s="42" t="str">
        <f t="shared" si="10"/>
        <v/>
      </c>
      <c r="K281" s="51"/>
      <c r="L281" s="51"/>
      <c r="M281" s="106">
        <f>Анкета!H283</f>
        <v>0</v>
      </c>
      <c r="N281" s="106">
        <f>Анкета!I283</f>
        <v>0</v>
      </c>
    </row>
    <row r="282" spans="1:14" x14ac:dyDescent="0.25">
      <c r="A282" s="52">
        <f>Анкета!A284</f>
        <v>0</v>
      </c>
      <c r="B282" s="52">
        <f>Анкета!B284</f>
        <v>0</v>
      </c>
      <c r="C282" s="52">
        <f>Анкета!C284</f>
        <v>0</v>
      </c>
      <c r="D282" s="52">
        <f>Анкета!E284</f>
        <v>0</v>
      </c>
      <c r="E282" s="52">
        <f>Анкета!F284</f>
        <v>0</v>
      </c>
      <c r="F282" s="43"/>
      <c r="G282" s="53">
        <f>Анкета!G284</f>
        <v>0</v>
      </c>
      <c r="H282" s="43"/>
      <c r="I282" s="53">
        <f t="shared" si="9"/>
        <v>0</v>
      </c>
      <c r="J282" s="42" t="str">
        <f t="shared" si="10"/>
        <v/>
      </c>
      <c r="K282" s="51"/>
      <c r="L282" s="51"/>
      <c r="M282" s="106">
        <f>Анкета!H284</f>
        <v>0</v>
      </c>
      <c r="N282" s="106">
        <f>Анкета!I284</f>
        <v>0</v>
      </c>
    </row>
    <row r="283" spans="1:14" x14ac:dyDescent="0.25">
      <c r="A283" s="52">
        <f>Анкета!A285</f>
        <v>0</v>
      </c>
      <c r="B283" s="52">
        <f>Анкета!B285</f>
        <v>0</v>
      </c>
      <c r="C283" s="52">
        <f>Анкета!C285</f>
        <v>0</v>
      </c>
      <c r="D283" s="52">
        <f>Анкета!E285</f>
        <v>0</v>
      </c>
      <c r="E283" s="52">
        <f>Анкета!F285</f>
        <v>0</v>
      </c>
      <c r="F283" s="43"/>
      <c r="G283" s="53">
        <f>Анкета!G285</f>
        <v>0</v>
      </c>
      <c r="H283" s="43"/>
      <c r="I283" s="53">
        <f t="shared" si="9"/>
        <v>0</v>
      </c>
      <c r="J283" s="42" t="str">
        <f t="shared" si="10"/>
        <v/>
      </c>
      <c r="K283" s="51"/>
      <c r="L283" s="51"/>
      <c r="M283" s="106">
        <f>Анкета!H285</f>
        <v>0</v>
      </c>
      <c r="N283" s="106">
        <f>Анкета!I285</f>
        <v>0</v>
      </c>
    </row>
    <row r="284" spans="1:14" x14ac:dyDescent="0.25">
      <c r="A284" s="52">
        <f>Анкета!A286</f>
        <v>0</v>
      </c>
      <c r="B284" s="52">
        <f>Анкета!B286</f>
        <v>0</v>
      </c>
      <c r="C284" s="52">
        <f>Анкета!C286</f>
        <v>0</v>
      </c>
      <c r="D284" s="52">
        <f>Анкета!E286</f>
        <v>0</v>
      </c>
      <c r="E284" s="52">
        <f>Анкета!F286</f>
        <v>0</v>
      </c>
      <c r="F284" s="43"/>
      <c r="G284" s="53">
        <f>Анкета!G286</f>
        <v>0</v>
      </c>
      <c r="H284" s="43"/>
      <c r="I284" s="53">
        <f t="shared" si="9"/>
        <v>0</v>
      </c>
      <c r="J284" s="42" t="str">
        <f t="shared" si="10"/>
        <v/>
      </c>
      <c r="K284" s="51"/>
      <c r="L284" s="51"/>
      <c r="M284" s="106">
        <f>Анкета!H286</f>
        <v>0</v>
      </c>
      <c r="N284" s="106">
        <f>Анкета!I286</f>
        <v>0</v>
      </c>
    </row>
    <row r="285" spans="1:14" x14ac:dyDescent="0.25">
      <c r="A285" s="52">
        <f>Анкета!A287</f>
        <v>0</v>
      </c>
      <c r="B285" s="52">
        <f>Анкета!B287</f>
        <v>0</v>
      </c>
      <c r="C285" s="52">
        <f>Анкета!C287</f>
        <v>0</v>
      </c>
      <c r="D285" s="52">
        <f>Анкета!E287</f>
        <v>0</v>
      </c>
      <c r="E285" s="52">
        <f>Анкета!F287</f>
        <v>0</v>
      </c>
      <c r="F285" s="43"/>
      <c r="G285" s="53">
        <f>Анкета!G287</f>
        <v>0</v>
      </c>
      <c r="H285" s="43"/>
      <c r="I285" s="53">
        <f t="shared" si="9"/>
        <v>0</v>
      </c>
      <c r="J285" s="42" t="str">
        <f t="shared" si="10"/>
        <v/>
      </c>
      <c r="K285" s="51"/>
      <c r="L285" s="51"/>
      <c r="M285" s="106">
        <f>Анкета!H287</f>
        <v>0</v>
      </c>
      <c r="N285" s="106">
        <f>Анкета!I287</f>
        <v>0</v>
      </c>
    </row>
    <row r="286" spans="1:14" x14ac:dyDescent="0.25">
      <c r="A286" s="52">
        <f>Анкета!A288</f>
        <v>0</v>
      </c>
      <c r="B286" s="52">
        <f>Анкета!B288</f>
        <v>0</v>
      </c>
      <c r="C286" s="52">
        <f>Анкета!C288</f>
        <v>0</v>
      </c>
      <c r="D286" s="52">
        <f>Анкета!E288</f>
        <v>0</v>
      </c>
      <c r="E286" s="52">
        <f>Анкета!F288</f>
        <v>0</v>
      </c>
      <c r="F286" s="43"/>
      <c r="G286" s="53">
        <f>Анкета!G288</f>
        <v>0</v>
      </c>
      <c r="H286" s="43"/>
      <c r="I286" s="53">
        <f t="shared" si="9"/>
        <v>0</v>
      </c>
      <c r="J286" s="42" t="str">
        <f t="shared" si="10"/>
        <v/>
      </c>
      <c r="K286" s="51"/>
      <c r="L286" s="51"/>
      <c r="M286" s="106">
        <f>Анкета!H288</f>
        <v>0</v>
      </c>
      <c r="N286" s="106">
        <f>Анкета!I288</f>
        <v>0</v>
      </c>
    </row>
    <row r="287" spans="1:14" x14ac:dyDescent="0.25">
      <c r="A287" s="52">
        <f>Анкета!A289</f>
        <v>0</v>
      </c>
      <c r="B287" s="52">
        <f>Анкета!B289</f>
        <v>0</v>
      </c>
      <c r="C287" s="52">
        <f>Анкета!C289</f>
        <v>0</v>
      </c>
      <c r="D287" s="52">
        <f>Анкета!E289</f>
        <v>0</v>
      </c>
      <c r="E287" s="52">
        <f>Анкета!F289</f>
        <v>0</v>
      </c>
      <c r="F287" s="43"/>
      <c r="G287" s="53">
        <f>Анкета!G289</f>
        <v>0</v>
      </c>
      <c r="H287" s="43"/>
      <c r="I287" s="53">
        <f t="shared" si="9"/>
        <v>0</v>
      </c>
      <c r="J287" s="42" t="str">
        <f t="shared" si="10"/>
        <v/>
      </c>
      <c r="K287" s="51"/>
      <c r="L287" s="51"/>
      <c r="M287" s="106">
        <f>Анкета!H289</f>
        <v>0</v>
      </c>
      <c r="N287" s="106">
        <f>Анкета!I289</f>
        <v>0</v>
      </c>
    </row>
    <row r="288" spans="1:14" x14ac:dyDescent="0.25">
      <c r="A288" s="52">
        <f>Анкета!A290</f>
        <v>0</v>
      </c>
      <c r="B288" s="52">
        <f>Анкета!B290</f>
        <v>0</v>
      </c>
      <c r="C288" s="52">
        <f>Анкета!C290</f>
        <v>0</v>
      </c>
      <c r="D288" s="52">
        <f>Анкета!E290</f>
        <v>0</v>
      </c>
      <c r="E288" s="52">
        <f>Анкета!F290</f>
        <v>0</v>
      </c>
      <c r="F288" s="43"/>
      <c r="G288" s="53">
        <f>Анкета!G290</f>
        <v>0</v>
      </c>
      <c r="H288" s="43"/>
      <c r="I288" s="53">
        <f t="shared" si="9"/>
        <v>0</v>
      </c>
      <c r="J288" s="42" t="str">
        <f t="shared" si="10"/>
        <v/>
      </c>
      <c r="K288" s="51"/>
      <c r="L288" s="51"/>
      <c r="M288" s="106">
        <f>Анкета!H290</f>
        <v>0</v>
      </c>
      <c r="N288" s="106">
        <f>Анкета!I290</f>
        <v>0</v>
      </c>
    </row>
    <row r="289" spans="1:14" x14ac:dyDescent="0.25">
      <c r="A289" s="52">
        <f>Анкета!A291</f>
        <v>0</v>
      </c>
      <c r="B289" s="52">
        <f>Анкета!B291</f>
        <v>0</v>
      </c>
      <c r="C289" s="52">
        <f>Анкета!C291</f>
        <v>0</v>
      </c>
      <c r="D289" s="52">
        <f>Анкета!E291</f>
        <v>0</v>
      </c>
      <c r="E289" s="52">
        <f>Анкета!F291</f>
        <v>0</v>
      </c>
      <c r="F289" s="43"/>
      <c r="G289" s="53">
        <f>Анкета!G291</f>
        <v>0</v>
      </c>
      <c r="H289" s="43"/>
      <c r="I289" s="53">
        <f t="shared" si="9"/>
        <v>0</v>
      </c>
      <c r="J289" s="42" t="str">
        <f t="shared" si="10"/>
        <v/>
      </c>
      <c r="K289" s="51"/>
      <c r="L289" s="51"/>
      <c r="M289" s="106">
        <f>Анкета!H291</f>
        <v>0</v>
      </c>
      <c r="N289" s="106">
        <f>Анкета!I291</f>
        <v>0</v>
      </c>
    </row>
    <row r="290" spans="1:14" x14ac:dyDescent="0.25">
      <c r="A290" s="52">
        <f>Анкета!A292</f>
        <v>0</v>
      </c>
      <c r="B290" s="52">
        <f>Анкета!B292</f>
        <v>0</v>
      </c>
      <c r="C290" s="52">
        <f>Анкета!C292</f>
        <v>0</v>
      </c>
      <c r="D290" s="52">
        <f>Анкета!E292</f>
        <v>0</v>
      </c>
      <c r="E290" s="52">
        <f>Анкета!F292</f>
        <v>0</v>
      </c>
      <c r="F290" s="43"/>
      <c r="G290" s="53">
        <f>Анкета!G292</f>
        <v>0</v>
      </c>
      <c r="H290" s="43"/>
      <c r="I290" s="53">
        <f t="shared" si="9"/>
        <v>0</v>
      </c>
      <c r="J290" s="42" t="str">
        <f t="shared" si="10"/>
        <v/>
      </c>
      <c r="K290" s="51"/>
      <c r="L290" s="51"/>
      <c r="M290" s="106">
        <f>Анкета!H292</f>
        <v>0</v>
      </c>
      <c r="N290" s="106">
        <f>Анкета!I292</f>
        <v>0</v>
      </c>
    </row>
    <row r="291" spans="1:14" x14ac:dyDescent="0.25">
      <c r="A291" s="52">
        <f>Анкета!A293</f>
        <v>0</v>
      </c>
      <c r="B291" s="52">
        <f>Анкета!B293</f>
        <v>0</v>
      </c>
      <c r="C291" s="52">
        <f>Анкета!C293</f>
        <v>0</v>
      </c>
      <c r="D291" s="52">
        <f>Анкета!E293</f>
        <v>0</v>
      </c>
      <c r="E291" s="52">
        <f>Анкета!F293</f>
        <v>0</v>
      </c>
      <c r="F291" s="43"/>
      <c r="G291" s="53">
        <f>Анкета!G293</f>
        <v>0</v>
      </c>
      <c r="H291" s="43"/>
      <c r="I291" s="53">
        <f t="shared" si="9"/>
        <v>0</v>
      </c>
      <c r="J291" s="42" t="str">
        <f t="shared" si="10"/>
        <v/>
      </c>
      <c r="K291" s="51"/>
      <c r="L291" s="51"/>
      <c r="M291" s="106">
        <f>Анкета!H293</f>
        <v>0</v>
      </c>
      <c r="N291" s="106">
        <f>Анкета!I293</f>
        <v>0</v>
      </c>
    </row>
    <row r="292" spans="1:14" x14ac:dyDescent="0.25">
      <c r="A292" s="52">
        <f>Анкета!A294</f>
        <v>0</v>
      </c>
      <c r="B292" s="52">
        <f>Анкета!B294</f>
        <v>0</v>
      </c>
      <c r="C292" s="52">
        <f>Анкета!C294</f>
        <v>0</v>
      </c>
      <c r="D292" s="52">
        <f>Анкета!E294</f>
        <v>0</v>
      </c>
      <c r="E292" s="52">
        <f>Анкета!F294</f>
        <v>0</v>
      </c>
      <c r="F292" s="43"/>
      <c r="G292" s="53">
        <f>Анкета!G294</f>
        <v>0</v>
      </c>
      <c r="H292" s="43"/>
      <c r="I292" s="53">
        <f t="shared" si="9"/>
        <v>0</v>
      </c>
      <c r="J292" s="42" t="str">
        <f t="shared" si="10"/>
        <v/>
      </c>
      <c r="K292" s="51"/>
      <c r="L292" s="51"/>
      <c r="M292" s="106">
        <f>Анкета!H294</f>
        <v>0</v>
      </c>
      <c r="N292" s="106">
        <f>Анкета!I294</f>
        <v>0</v>
      </c>
    </row>
    <row r="293" spans="1:14" x14ac:dyDescent="0.25">
      <c r="A293" s="52">
        <f>Анкета!A295</f>
        <v>0</v>
      </c>
      <c r="B293" s="52">
        <f>Анкета!B295</f>
        <v>0</v>
      </c>
      <c r="C293" s="52">
        <f>Анкета!C295</f>
        <v>0</v>
      </c>
      <c r="D293" s="52">
        <f>Анкета!E295</f>
        <v>0</v>
      </c>
      <c r="E293" s="52">
        <f>Анкета!F295</f>
        <v>0</v>
      </c>
      <c r="F293" s="43"/>
      <c r="G293" s="53">
        <f>Анкета!G295</f>
        <v>0</v>
      </c>
      <c r="H293" s="43"/>
      <c r="I293" s="53">
        <f t="shared" si="9"/>
        <v>0</v>
      </c>
      <c r="J293" s="42" t="str">
        <f t="shared" si="10"/>
        <v/>
      </c>
      <c r="K293" s="51"/>
      <c r="L293" s="51"/>
      <c r="M293" s="106">
        <f>Анкета!H295</f>
        <v>0</v>
      </c>
      <c r="N293" s="106">
        <f>Анкета!I295</f>
        <v>0</v>
      </c>
    </row>
    <row r="294" spans="1:14" x14ac:dyDescent="0.25">
      <c r="A294" s="52">
        <f>Анкета!A296</f>
        <v>0</v>
      </c>
      <c r="B294" s="52">
        <f>Анкета!B296</f>
        <v>0</v>
      </c>
      <c r="C294" s="52">
        <f>Анкета!C296</f>
        <v>0</v>
      </c>
      <c r="D294" s="52">
        <f>Анкета!E296</f>
        <v>0</v>
      </c>
      <c r="E294" s="52">
        <f>Анкета!F296</f>
        <v>0</v>
      </c>
      <c r="F294" s="43"/>
      <c r="G294" s="53">
        <f>Анкета!G296</f>
        <v>0</v>
      </c>
      <c r="H294" s="43"/>
      <c r="I294" s="53">
        <f t="shared" si="9"/>
        <v>0</v>
      </c>
      <c r="J294" s="42" t="str">
        <f t="shared" si="10"/>
        <v/>
      </c>
      <c r="K294" s="51"/>
      <c r="L294" s="51"/>
      <c r="M294" s="106">
        <f>Анкета!H296</f>
        <v>0</v>
      </c>
      <c r="N294" s="106">
        <f>Анкета!I296</f>
        <v>0</v>
      </c>
    </row>
    <row r="295" spans="1:14" x14ac:dyDescent="0.25">
      <c r="A295" s="52">
        <f>Анкета!A297</f>
        <v>0</v>
      </c>
      <c r="B295" s="52">
        <f>Анкета!B297</f>
        <v>0</v>
      </c>
      <c r="C295" s="52">
        <f>Анкета!C297</f>
        <v>0</v>
      </c>
      <c r="D295" s="52">
        <f>Анкета!E297</f>
        <v>0</v>
      </c>
      <c r="E295" s="52">
        <f>Анкета!F297</f>
        <v>0</v>
      </c>
      <c r="F295" s="43"/>
      <c r="G295" s="53">
        <f>Анкета!G297</f>
        <v>0</v>
      </c>
      <c r="H295" s="43"/>
      <c r="I295" s="53">
        <f t="shared" si="9"/>
        <v>0</v>
      </c>
      <c r="J295" s="42" t="str">
        <f t="shared" si="10"/>
        <v/>
      </c>
      <c r="K295" s="51"/>
      <c r="L295" s="51"/>
      <c r="M295" s="106">
        <f>Анкета!H297</f>
        <v>0</v>
      </c>
      <c r="N295" s="106">
        <f>Анкета!I297</f>
        <v>0</v>
      </c>
    </row>
    <row r="296" spans="1:14" x14ac:dyDescent="0.25">
      <c r="A296" s="52">
        <f>Анкета!A298</f>
        <v>0</v>
      </c>
      <c r="B296" s="52">
        <f>Анкета!B298</f>
        <v>0</v>
      </c>
      <c r="C296" s="52">
        <f>Анкета!C298</f>
        <v>0</v>
      </c>
      <c r="D296" s="52">
        <f>Анкета!E298</f>
        <v>0</v>
      </c>
      <c r="E296" s="52">
        <f>Анкета!F298</f>
        <v>0</v>
      </c>
      <c r="F296" s="43"/>
      <c r="G296" s="53">
        <f>Анкета!G298</f>
        <v>0</v>
      </c>
      <c r="H296" s="43"/>
      <c r="I296" s="53">
        <f t="shared" si="9"/>
        <v>0</v>
      </c>
      <c r="J296" s="42" t="str">
        <f t="shared" si="10"/>
        <v/>
      </c>
      <c r="K296" s="51"/>
      <c r="L296" s="51"/>
      <c r="M296" s="106">
        <f>Анкета!H298</f>
        <v>0</v>
      </c>
      <c r="N296" s="106">
        <f>Анкета!I298</f>
        <v>0</v>
      </c>
    </row>
    <row r="297" spans="1:14" x14ac:dyDescent="0.25">
      <c r="A297" s="52">
        <f>Анкета!A299</f>
        <v>0</v>
      </c>
      <c r="B297" s="52">
        <f>Анкета!B299</f>
        <v>0</v>
      </c>
      <c r="C297" s="52">
        <f>Анкета!C299</f>
        <v>0</v>
      </c>
      <c r="D297" s="52">
        <f>Анкета!E299</f>
        <v>0</v>
      </c>
      <c r="E297" s="52">
        <f>Анкета!F299</f>
        <v>0</v>
      </c>
      <c r="F297" s="43"/>
      <c r="G297" s="53">
        <f>Анкета!G299</f>
        <v>0</v>
      </c>
      <c r="H297" s="43"/>
      <c r="I297" s="53">
        <f t="shared" ref="I297:I319" si="11">PRODUCT(F297:H297)</f>
        <v>0</v>
      </c>
      <c r="J297" s="42" t="str">
        <f t="shared" si="10"/>
        <v/>
      </c>
      <c r="K297" s="51"/>
      <c r="L297" s="51"/>
      <c r="M297" s="106">
        <f>Анкета!H299</f>
        <v>0</v>
      </c>
      <c r="N297" s="106">
        <f>Анкета!I299</f>
        <v>0</v>
      </c>
    </row>
    <row r="298" spans="1:14" x14ac:dyDescent="0.25">
      <c r="A298" s="52">
        <f>Анкета!A300</f>
        <v>0</v>
      </c>
      <c r="B298" s="52">
        <f>Анкета!B300</f>
        <v>0</v>
      </c>
      <c r="C298" s="52">
        <f>Анкета!C300</f>
        <v>0</v>
      </c>
      <c r="D298" s="52">
        <f>Анкета!E300</f>
        <v>0</v>
      </c>
      <c r="E298" s="52">
        <f>Анкета!F300</f>
        <v>0</v>
      </c>
      <c r="F298" s="43"/>
      <c r="G298" s="53">
        <f>Анкета!G300</f>
        <v>0</v>
      </c>
      <c r="H298" s="43"/>
      <c r="I298" s="53">
        <f t="shared" si="11"/>
        <v>0</v>
      </c>
      <c r="J298" s="42" t="str">
        <f t="shared" si="10"/>
        <v/>
      </c>
      <c r="K298" s="51"/>
      <c r="L298" s="51"/>
      <c r="M298" s="106">
        <f>Анкета!H300</f>
        <v>0</v>
      </c>
      <c r="N298" s="106">
        <f>Анкета!I300</f>
        <v>0</v>
      </c>
    </row>
    <row r="299" spans="1:14" x14ac:dyDescent="0.25">
      <c r="A299" s="52">
        <f>Анкета!A301</f>
        <v>0</v>
      </c>
      <c r="B299" s="52">
        <f>Анкета!B301</f>
        <v>0</v>
      </c>
      <c r="C299" s="52">
        <f>Анкета!C301</f>
        <v>0</v>
      </c>
      <c r="D299" s="52">
        <f>Анкета!E301</f>
        <v>0</v>
      </c>
      <c r="E299" s="52">
        <f>Анкета!F301</f>
        <v>0</v>
      </c>
      <c r="F299" s="43"/>
      <c r="G299" s="53">
        <f>Анкета!G301</f>
        <v>0</v>
      </c>
      <c r="H299" s="43"/>
      <c r="I299" s="53">
        <f t="shared" si="11"/>
        <v>0</v>
      </c>
      <c r="J299" s="42" t="str">
        <f t="shared" si="10"/>
        <v/>
      </c>
      <c r="K299" s="51"/>
      <c r="L299" s="51"/>
      <c r="M299" s="106">
        <f>Анкета!H301</f>
        <v>0</v>
      </c>
      <c r="N299" s="106">
        <f>Анкета!I301</f>
        <v>0</v>
      </c>
    </row>
    <row r="300" spans="1:14" x14ac:dyDescent="0.25">
      <c r="A300" s="52">
        <f>Анкета!A302</f>
        <v>0</v>
      </c>
      <c r="B300" s="52">
        <f>Анкета!B302</f>
        <v>0</v>
      </c>
      <c r="C300" s="52">
        <f>Анкета!C302</f>
        <v>0</v>
      </c>
      <c r="D300" s="52">
        <f>Анкета!E302</f>
        <v>0</v>
      </c>
      <c r="E300" s="52">
        <f>Анкета!F302</f>
        <v>0</v>
      </c>
      <c r="F300" s="43"/>
      <c r="G300" s="53">
        <f>Анкета!G302</f>
        <v>0</v>
      </c>
      <c r="H300" s="43"/>
      <c r="I300" s="53">
        <f t="shared" si="11"/>
        <v>0</v>
      </c>
      <c r="J300" s="42" t="str">
        <f t="shared" si="10"/>
        <v/>
      </c>
      <c r="K300" s="51"/>
      <c r="L300" s="51"/>
      <c r="M300" s="106">
        <f>Анкета!H302</f>
        <v>0</v>
      </c>
      <c r="N300" s="106">
        <f>Анкета!I302</f>
        <v>0</v>
      </c>
    </row>
    <row r="301" spans="1:14" x14ac:dyDescent="0.25">
      <c r="A301" s="52">
        <f>Анкета!A303</f>
        <v>0</v>
      </c>
      <c r="B301" s="52">
        <f>Анкета!B303</f>
        <v>0</v>
      </c>
      <c r="C301" s="52">
        <f>Анкета!C303</f>
        <v>0</v>
      </c>
      <c r="D301" s="52">
        <f>Анкета!E303</f>
        <v>0</v>
      </c>
      <c r="E301" s="52">
        <f>Анкета!F303</f>
        <v>0</v>
      </c>
      <c r="F301" s="43"/>
      <c r="G301" s="53">
        <f>Анкета!G303</f>
        <v>0</v>
      </c>
      <c r="H301" s="43"/>
      <c r="I301" s="53">
        <f t="shared" si="11"/>
        <v>0</v>
      </c>
      <c r="J301" s="42" t="str">
        <f t="shared" si="10"/>
        <v/>
      </c>
      <c r="K301" s="51"/>
      <c r="L301" s="51"/>
      <c r="M301" s="106">
        <f>Анкета!H303</f>
        <v>0</v>
      </c>
      <c r="N301" s="106">
        <f>Анкета!I303</f>
        <v>0</v>
      </c>
    </row>
    <row r="302" spans="1:14" x14ac:dyDescent="0.25">
      <c r="A302" s="52">
        <f>Анкета!A304</f>
        <v>0</v>
      </c>
      <c r="B302" s="52">
        <f>Анкета!B304</f>
        <v>0</v>
      </c>
      <c r="C302" s="52">
        <f>Анкета!C304</f>
        <v>0</v>
      </c>
      <c r="D302" s="52">
        <f>Анкета!E304</f>
        <v>0</v>
      </c>
      <c r="E302" s="52">
        <f>Анкета!F304</f>
        <v>0</v>
      </c>
      <c r="F302" s="43"/>
      <c r="G302" s="53">
        <f>Анкета!G304</f>
        <v>0</v>
      </c>
      <c r="H302" s="43"/>
      <c r="I302" s="53">
        <f t="shared" si="11"/>
        <v>0</v>
      </c>
      <c r="J302" s="42" t="str">
        <f t="shared" si="10"/>
        <v/>
      </c>
      <c r="K302" s="51"/>
      <c r="L302" s="51"/>
      <c r="M302" s="106">
        <f>Анкета!H304</f>
        <v>0</v>
      </c>
      <c r="N302" s="106">
        <f>Анкета!I304</f>
        <v>0</v>
      </c>
    </row>
    <row r="303" spans="1:14" x14ac:dyDescent="0.25">
      <c r="A303" s="52">
        <f>Анкета!A305</f>
        <v>0</v>
      </c>
      <c r="B303" s="52">
        <f>Анкета!B305</f>
        <v>0</v>
      </c>
      <c r="C303" s="52">
        <f>Анкета!C305</f>
        <v>0</v>
      </c>
      <c r="D303" s="52">
        <f>Анкета!E305</f>
        <v>0</v>
      </c>
      <c r="E303" s="52">
        <f>Анкета!F305</f>
        <v>0</v>
      </c>
      <c r="F303" s="43"/>
      <c r="G303" s="53">
        <f>Анкета!G305</f>
        <v>0</v>
      </c>
      <c r="H303" s="43"/>
      <c r="I303" s="53">
        <f t="shared" si="11"/>
        <v>0</v>
      </c>
      <c r="J303" s="42" t="str">
        <f t="shared" si="10"/>
        <v/>
      </c>
      <c r="K303" s="51"/>
      <c r="L303" s="51"/>
      <c r="M303" s="106">
        <f>Анкета!H305</f>
        <v>0</v>
      </c>
      <c r="N303" s="106">
        <f>Анкета!I305</f>
        <v>0</v>
      </c>
    </row>
    <row r="304" spans="1:14" x14ac:dyDescent="0.25">
      <c r="A304" s="52">
        <f>Анкета!A306</f>
        <v>0</v>
      </c>
      <c r="B304" s="52">
        <f>Анкета!B306</f>
        <v>0</v>
      </c>
      <c r="C304" s="52">
        <f>Анкета!C306</f>
        <v>0</v>
      </c>
      <c r="D304" s="52">
        <f>Анкета!E306</f>
        <v>0</v>
      </c>
      <c r="E304" s="52">
        <f>Анкета!F306</f>
        <v>0</v>
      </c>
      <c r="F304" s="43"/>
      <c r="G304" s="53">
        <f>Анкета!G306</f>
        <v>0</v>
      </c>
      <c r="H304" s="43"/>
      <c r="I304" s="53">
        <f t="shared" si="11"/>
        <v>0</v>
      </c>
      <c r="J304" s="42" t="str">
        <f t="shared" si="10"/>
        <v/>
      </c>
      <c r="K304" s="51"/>
      <c r="L304" s="51"/>
      <c r="M304" s="106">
        <f>Анкета!H306</f>
        <v>0</v>
      </c>
      <c r="N304" s="106">
        <f>Анкета!I306</f>
        <v>0</v>
      </c>
    </row>
    <row r="305" spans="1:14" x14ac:dyDescent="0.25">
      <c r="A305" s="52">
        <f>Анкета!A307</f>
        <v>0</v>
      </c>
      <c r="B305" s="52">
        <f>Анкета!B307</f>
        <v>0</v>
      </c>
      <c r="C305" s="52">
        <f>Анкета!C307</f>
        <v>0</v>
      </c>
      <c r="D305" s="52">
        <f>Анкета!E307</f>
        <v>0</v>
      </c>
      <c r="E305" s="52">
        <f>Анкета!F307</f>
        <v>0</v>
      </c>
      <c r="F305" s="43"/>
      <c r="G305" s="53">
        <f>Анкета!G307</f>
        <v>0</v>
      </c>
      <c r="H305" s="43"/>
      <c r="I305" s="53">
        <f t="shared" si="11"/>
        <v>0</v>
      </c>
      <c r="J305" s="42" t="str">
        <f t="shared" si="10"/>
        <v/>
      </c>
      <c r="K305" s="51"/>
      <c r="L305" s="51"/>
      <c r="M305" s="106">
        <f>Анкета!H307</f>
        <v>0</v>
      </c>
      <c r="N305" s="106">
        <f>Анкета!I307</f>
        <v>0</v>
      </c>
    </row>
    <row r="306" spans="1:14" x14ac:dyDescent="0.25">
      <c r="A306" s="52">
        <f>Анкета!A308</f>
        <v>0</v>
      </c>
      <c r="B306" s="52">
        <f>Анкета!B308</f>
        <v>0</v>
      </c>
      <c r="C306" s="52">
        <f>Анкета!C308</f>
        <v>0</v>
      </c>
      <c r="D306" s="52">
        <f>Анкета!E308</f>
        <v>0</v>
      </c>
      <c r="E306" s="52">
        <f>Анкета!F308</f>
        <v>0</v>
      </c>
      <c r="F306" s="43"/>
      <c r="G306" s="53">
        <f>Анкета!G308</f>
        <v>0</v>
      </c>
      <c r="H306" s="43"/>
      <c r="I306" s="53">
        <f t="shared" si="11"/>
        <v>0</v>
      </c>
      <c r="J306" s="42" t="str">
        <f t="shared" si="10"/>
        <v/>
      </c>
      <c r="K306" s="51"/>
      <c r="L306" s="51"/>
      <c r="M306" s="106">
        <f>Анкета!H308</f>
        <v>0</v>
      </c>
      <c r="N306" s="106">
        <f>Анкета!I308</f>
        <v>0</v>
      </c>
    </row>
    <row r="307" spans="1:14" x14ac:dyDescent="0.25">
      <c r="A307" s="52">
        <f>Анкета!A309</f>
        <v>0</v>
      </c>
      <c r="B307" s="52">
        <f>Анкета!B309</f>
        <v>0</v>
      </c>
      <c r="C307" s="52">
        <f>Анкета!C309</f>
        <v>0</v>
      </c>
      <c r="D307" s="52">
        <f>Анкета!E309</f>
        <v>0</v>
      </c>
      <c r="E307" s="52">
        <f>Анкета!F309</f>
        <v>0</v>
      </c>
      <c r="F307" s="43"/>
      <c r="G307" s="53">
        <f>Анкета!G309</f>
        <v>0</v>
      </c>
      <c r="H307" s="43"/>
      <c r="I307" s="53">
        <f t="shared" si="11"/>
        <v>0</v>
      </c>
      <c r="J307" s="42" t="str">
        <f t="shared" si="10"/>
        <v/>
      </c>
      <c r="K307" s="51"/>
      <c r="L307" s="51"/>
      <c r="M307" s="106">
        <f>Анкета!H309</f>
        <v>0</v>
      </c>
      <c r="N307" s="106">
        <f>Анкета!I309</f>
        <v>0</v>
      </c>
    </row>
    <row r="308" spans="1:14" x14ac:dyDescent="0.25">
      <c r="A308" s="52">
        <f>Анкета!A310</f>
        <v>0</v>
      </c>
      <c r="B308" s="52">
        <f>Анкета!B310</f>
        <v>0</v>
      </c>
      <c r="C308" s="52">
        <f>Анкета!C310</f>
        <v>0</v>
      </c>
      <c r="D308" s="52">
        <f>Анкета!E310</f>
        <v>0</v>
      </c>
      <c r="E308" s="52">
        <f>Анкета!F310</f>
        <v>0</v>
      </c>
      <c r="F308" s="43"/>
      <c r="G308" s="53">
        <f>Анкета!G310</f>
        <v>0</v>
      </c>
      <c r="H308" s="43"/>
      <c r="I308" s="53">
        <f t="shared" si="11"/>
        <v>0</v>
      </c>
      <c r="J308" s="42" t="str">
        <f t="shared" si="10"/>
        <v/>
      </c>
      <c r="K308" s="51"/>
      <c r="L308" s="51"/>
      <c r="M308" s="106">
        <f>Анкета!H310</f>
        <v>0</v>
      </c>
      <c r="N308" s="106">
        <f>Анкета!I310</f>
        <v>0</v>
      </c>
    </row>
    <row r="309" spans="1:14" x14ac:dyDescent="0.25">
      <c r="A309" s="52">
        <f>Анкета!A311</f>
        <v>0</v>
      </c>
      <c r="B309" s="52">
        <f>Анкета!B311</f>
        <v>0</v>
      </c>
      <c r="C309" s="52">
        <f>Анкета!C311</f>
        <v>0</v>
      </c>
      <c r="D309" s="52">
        <f>Анкета!E311</f>
        <v>0</v>
      </c>
      <c r="E309" s="52">
        <f>Анкета!F311</f>
        <v>0</v>
      </c>
      <c r="F309" s="43"/>
      <c r="G309" s="53">
        <f>Анкета!G311</f>
        <v>0</v>
      </c>
      <c r="H309" s="43"/>
      <c r="I309" s="53">
        <f t="shared" si="11"/>
        <v>0</v>
      </c>
      <c r="J309" s="42" t="str">
        <f t="shared" si="10"/>
        <v/>
      </c>
      <c r="K309" s="51"/>
      <c r="L309" s="51"/>
      <c r="M309" s="106">
        <f>Анкета!H311</f>
        <v>0</v>
      </c>
      <c r="N309" s="106">
        <f>Анкета!I311</f>
        <v>0</v>
      </c>
    </row>
    <row r="310" spans="1:14" x14ac:dyDescent="0.25">
      <c r="A310" s="52">
        <f>Анкета!A312</f>
        <v>0</v>
      </c>
      <c r="B310" s="52">
        <f>Анкета!B312</f>
        <v>0</v>
      </c>
      <c r="C310" s="52">
        <f>Анкета!C312</f>
        <v>0</v>
      </c>
      <c r="D310" s="52">
        <f>Анкета!E312</f>
        <v>0</v>
      </c>
      <c r="E310" s="52">
        <f>Анкета!F312</f>
        <v>0</v>
      </c>
      <c r="F310" s="43"/>
      <c r="G310" s="53">
        <f>Анкета!G312</f>
        <v>0</v>
      </c>
      <c r="H310" s="43"/>
      <c r="I310" s="53">
        <f t="shared" si="11"/>
        <v>0</v>
      </c>
      <c r="J310" s="42" t="str">
        <f t="shared" si="10"/>
        <v/>
      </c>
      <c r="K310" s="51"/>
      <c r="L310" s="51"/>
      <c r="M310" s="106">
        <f>Анкета!H312</f>
        <v>0</v>
      </c>
      <c r="N310" s="106">
        <f>Анкета!I312</f>
        <v>0</v>
      </c>
    </row>
    <row r="311" spans="1:14" x14ac:dyDescent="0.25">
      <c r="A311" s="52">
        <f>Анкета!A313</f>
        <v>0</v>
      </c>
      <c r="B311" s="52">
        <f>Анкета!B313</f>
        <v>0</v>
      </c>
      <c r="C311" s="52">
        <f>Анкета!C313</f>
        <v>0</v>
      </c>
      <c r="D311" s="52">
        <f>Анкета!E313</f>
        <v>0</v>
      </c>
      <c r="E311" s="52">
        <f>Анкета!F313</f>
        <v>0</v>
      </c>
      <c r="F311" s="43"/>
      <c r="G311" s="53">
        <f>Анкета!G313</f>
        <v>0</v>
      </c>
      <c r="H311" s="43"/>
      <c r="I311" s="53">
        <f t="shared" si="11"/>
        <v>0</v>
      </c>
      <c r="J311" s="42" t="str">
        <f t="shared" si="10"/>
        <v/>
      </c>
      <c r="K311" s="51"/>
      <c r="L311" s="51"/>
      <c r="M311" s="106">
        <f>Анкета!H313</f>
        <v>0</v>
      </c>
      <c r="N311" s="106">
        <f>Анкета!I313</f>
        <v>0</v>
      </c>
    </row>
    <row r="312" spans="1:14" x14ac:dyDescent="0.25">
      <c r="A312" s="52">
        <f>Анкета!A314</f>
        <v>0</v>
      </c>
      <c r="B312" s="52">
        <f>Анкета!B314</f>
        <v>0</v>
      </c>
      <c r="C312" s="52">
        <f>Анкета!C314</f>
        <v>0</v>
      </c>
      <c r="D312" s="52">
        <f>Анкета!E314</f>
        <v>0</v>
      </c>
      <c r="E312" s="52">
        <f>Анкета!F314</f>
        <v>0</v>
      </c>
      <c r="F312" s="43"/>
      <c r="G312" s="53">
        <f>Анкета!G314</f>
        <v>0</v>
      </c>
      <c r="H312" s="43"/>
      <c r="I312" s="53">
        <f t="shared" si="11"/>
        <v>0</v>
      </c>
      <c r="J312" s="42" t="str">
        <f t="shared" si="10"/>
        <v/>
      </c>
      <c r="K312" s="51"/>
      <c r="L312" s="51"/>
      <c r="M312" s="106">
        <f>Анкета!H314</f>
        <v>0</v>
      </c>
      <c r="N312" s="106">
        <f>Анкета!I314</f>
        <v>0</v>
      </c>
    </row>
    <row r="313" spans="1:14" x14ac:dyDescent="0.25">
      <c r="A313" s="52">
        <f>Анкета!A315</f>
        <v>0</v>
      </c>
      <c r="B313" s="52">
        <f>Анкета!B315</f>
        <v>0</v>
      </c>
      <c r="C313" s="52">
        <f>Анкета!C315</f>
        <v>0</v>
      </c>
      <c r="D313" s="52">
        <f>Анкета!E315</f>
        <v>0</v>
      </c>
      <c r="E313" s="52">
        <f>Анкета!F315</f>
        <v>0</v>
      </c>
      <c r="F313" s="43"/>
      <c r="G313" s="53">
        <f>Анкета!G315</f>
        <v>0</v>
      </c>
      <c r="H313" s="43"/>
      <c r="I313" s="53">
        <f t="shared" si="11"/>
        <v>0</v>
      </c>
      <c r="J313" s="42" t="str">
        <f t="shared" si="10"/>
        <v/>
      </c>
      <c r="K313" s="51"/>
      <c r="L313" s="51"/>
      <c r="M313" s="106">
        <f>Анкета!H315</f>
        <v>0</v>
      </c>
      <c r="N313" s="106">
        <f>Анкета!I315</f>
        <v>0</v>
      </c>
    </row>
    <row r="314" spans="1:14" x14ac:dyDescent="0.25">
      <c r="A314" s="52">
        <f>Анкета!A316</f>
        <v>0</v>
      </c>
      <c r="B314" s="52">
        <f>Анкета!B316</f>
        <v>0</v>
      </c>
      <c r="C314" s="52">
        <f>Анкета!C316</f>
        <v>0</v>
      </c>
      <c r="D314" s="52">
        <f>Анкета!E316</f>
        <v>0</v>
      </c>
      <c r="E314" s="52">
        <f>Анкета!F316</f>
        <v>0</v>
      </c>
      <c r="F314" s="43"/>
      <c r="G314" s="53">
        <f>Анкета!G316</f>
        <v>0</v>
      </c>
      <c r="H314" s="43"/>
      <c r="I314" s="53">
        <f t="shared" si="11"/>
        <v>0</v>
      </c>
      <c r="J314" s="42" t="str">
        <f t="shared" si="10"/>
        <v/>
      </c>
      <c r="K314" s="51"/>
      <c r="L314" s="51"/>
      <c r="M314" s="106">
        <f>Анкета!H316</f>
        <v>0</v>
      </c>
      <c r="N314" s="106">
        <f>Анкета!I316</f>
        <v>0</v>
      </c>
    </row>
    <row r="315" spans="1:14" x14ac:dyDescent="0.25">
      <c r="A315" s="52">
        <f>Анкета!A317</f>
        <v>0</v>
      </c>
      <c r="B315" s="52">
        <f>Анкета!B317</f>
        <v>0</v>
      </c>
      <c r="C315" s="52">
        <f>Анкета!C317</f>
        <v>0</v>
      </c>
      <c r="D315" s="52">
        <f>Анкета!E317</f>
        <v>0</v>
      </c>
      <c r="E315" s="52">
        <f>Анкета!F317</f>
        <v>0</v>
      </c>
      <c r="F315" s="43"/>
      <c r="G315" s="53">
        <f>Анкета!G317</f>
        <v>0</v>
      </c>
      <c r="H315" s="43"/>
      <c r="I315" s="53">
        <f t="shared" si="11"/>
        <v>0</v>
      </c>
      <c r="J315" s="42" t="str">
        <f t="shared" si="10"/>
        <v/>
      </c>
      <c r="K315" s="51"/>
      <c r="L315" s="51"/>
      <c r="M315" s="106">
        <f>Анкета!H317</f>
        <v>0</v>
      </c>
      <c r="N315" s="106">
        <f>Анкета!I317</f>
        <v>0</v>
      </c>
    </row>
    <row r="316" spans="1:14" x14ac:dyDescent="0.25">
      <c r="A316" s="52">
        <f>Анкета!A318</f>
        <v>0</v>
      </c>
      <c r="B316" s="52">
        <f>Анкета!B318</f>
        <v>0</v>
      </c>
      <c r="C316" s="52">
        <f>Анкета!C318</f>
        <v>0</v>
      </c>
      <c r="D316" s="52">
        <f>Анкета!E318</f>
        <v>0</v>
      </c>
      <c r="E316" s="52">
        <f>Анкета!F318</f>
        <v>0</v>
      </c>
      <c r="F316" s="43"/>
      <c r="G316" s="53">
        <f>Анкета!G318</f>
        <v>0</v>
      </c>
      <c r="H316" s="43"/>
      <c r="I316" s="53">
        <f t="shared" si="11"/>
        <v>0</v>
      </c>
      <c r="J316" s="42" t="str">
        <f t="shared" si="10"/>
        <v/>
      </c>
      <c r="K316" s="51"/>
      <c r="L316" s="51"/>
      <c r="M316" s="106">
        <f>Анкета!H318</f>
        <v>0</v>
      </c>
      <c r="N316" s="106">
        <f>Анкета!I318</f>
        <v>0</v>
      </c>
    </row>
    <row r="317" spans="1:14" x14ac:dyDescent="0.25">
      <c r="A317" s="52">
        <f>Анкета!A319</f>
        <v>0</v>
      </c>
      <c r="B317" s="52">
        <f>Анкета!B319</f>
        <v>0</v>
      </c>
      <c r="C317" s="52">
        <f>Анкета!C319</f>
        <v>0</v>
      </c>
      <c r="D317" s="52">
        <f>Анкета!E319</f>
        <v>0</v>
      </c>
      <c r="E317" s="52">
        <f>Анкета!F319</f>
        <v>0</v>
      </c>
      <c r="F317" s="43"/>
      <c r="G317" s="53">
        <f>Анкета!G319</f>
        <v>0</v>
      </c>
      <c r="H317" s="43"/>
      <c r="I317" s="53">
        <f t="shared" si="11"/>
        <v>0</v>
      </c>
      <c r="J317" s="42" t="str">
        <f t="shared" si="10"/>
        <v/>
      </c>
      <c r="K317" s="51"/>
      <c r="L317" s="51"/>
      <c r="M317" s="106">
        <f>Анкета!H319</f>
        <v>0</v>
      </c>
      <c r="N317" s="106">
        <f>Анкета!I319</f>
        <v>0</v>
      </c>
    </row>
    <row r="318" spans="1:14" x14ac:dyDescent="0.25">
      <c r="A318" s="52">
        <f>Анкета!A320</f>
        <v>0</v>
      </c>
      <c r="B318" s="52">
        <f>Анкета!B320</f>
        <v>0</v>
      </c>
      <c r="C318" s="52">
        <f>Анкета!C320</f>
        <v>0</v>
      </c>
      <c r="D318" s="52">
        <f>Анкета!E320</f>
        <v>0</v>
      </c>
      <c r="E318" s="52">
        <f>Анкета!F320</f>
        <v>0</v>
      </c>
      <c r="F318" s="43"/>
      <c r="G318" s="53">
        <f>Анкета!G320</f>
        <v>0</v>
      </c>
      <c r="H318" s="43"/>
      <c r="I318" s="53">
        <f t="shared" si="11"/>
        <v>0</v>
      </c>
      <c r="J318" s="42" t="str">
        <f t="shared" si="10"/>
        <v/>
      </c>
      <c r="K318" s="51"/>
      <c r="L318" s="51"/>
      <c r="M318" s="106">
        <f>Анкета!H320</f>
        <v>0</v>
      </c>
      <c r="N318" s="106">
        <f>Анкета!I320</f>
        <v>0</v>
      </c>
    </row>
    <row r="319" spans="1:14" x14ac:dyDescent="0.25">
      <c r="A319" s="52">
        <f>Анкета!A321</f>
        <v>0</v>
      </c>
      <c r="B319" s="52">
        <f>Анкета!B321</f>
        <v>0</v>
      </c>
      <c r="C319" s="52">
        <f>Анкета!C321</f>
        <v>0</v>
      </c>
      <c r="D319" s="52">
        <f>Анкета!E321</f>
        <v>0</v>
      </c>
      <c r="E319" s="52">
        <f>Анкета!F321</f>
        <v>0</v>
      </c>
      <c r="F319" s="43"/>
      <c r="G319" s="53">
        <f>Анкета!G321</f>
        <v>0</v>
      </c>
      <c r="H319" s="43"/>
      <c r="I319" s="53">
        <f t="shared" si="11"/>
        <v>0</v>
      </c>
      <c r="J319" s="42" t="str">
        <f t="shared" si="10"/>
        <v/>
      </c>
      <c r="K319" s="51"/>
      <c r="L319" s="51"/>
      <c r="M319" s="106">
        <f>Анкета!H321</f>
        <v>0</v>
      </c>
      <c r="N319" s="106">
        <f>Анкета!I321</f>
        <v>0</v>
      </c>
    </row>
    <row r="320" spans="1:14" x14ac:dyDescent="0.25">
      <c r="A320" s="52">
        <f>Анкета!A322</f>
        <v>0</v>
      </c>
      <c r="B320" s="52">
        <f>Анкета!B322</f>
        <v>0</v>
      </c>
      <c r="C320" s="52">
        <f>Анкета!C322</f>
        <v>0</v>
      </c>
      <c r="D320" s="52">
        <f>Анкета!E322</f>
        <v>0</v>
      </c>
      <c r="E320" s="52">
        <f>Анкета!F322</f>
        <v>0</v>
      </c>
      <c r="F320" s="43"/>
      <c r="G320" s="53">
        <f>Анкета!G322</f>
        <v>0</v>
      </c>
      <c r="H320" s="43"/>
      <c r="I320" s="53">
        <f t="shared" ref="I320:I383" si="12">PRODUCT(F320:H320)</f>
        <v>0</v>
      </c>
      <c r="J320" s="42" t="str">
        <f t="shared" si="10"/>
        <v/>
      </c>
      <c r="K320" s="51"/>
      <c r="L320" s="51"/>
      <c r="M320" s="106">
        <f>Анкета!H322</f>
        <v>0</v>
      </c>
      <c r="N320" s="106">
        <f>Анкета!I322</f>
        <v>0</v>
      </c>
    </row>
    <row r="321" spans="1:14" x14ac:dyDescent="0.25">
      <c r="A321" s="52">
        <f>Анкета!A323</f>
        <v>0</v>
      </c>
      <c r="B321" s="52">
        <f>Анкета!B323</f>
        <v>0</v>
      </c>
      <c r="C321" s="52">
        <f>Анкета!C323</f>
        <v>0</v>
      </c>
      <c r="D321" s="52">
        <f>Анкета!E323</f>
        <v>0</v>
      </c>
      <c r="E321" s="52">
        <f>Анкета!F323</f>
        <v>0</v>
      </c>
      <c r="F321" s="43"/>
      <c r="G321" s="53">
        <f>Анкета!G323</f>
        <v>0</v>
      </c>
      <c r="H321" s="43"/>
      <c r="I321" s="53">
        <f t="shared" si="12"/>
        <v>0</v>
      </c>
      <c r="J321" s="42" t="str">
        <f t="shared" si="10"/>
        <v/>
      </c>
      <c r="K321" s="51"/>
      <c r="L321" s="51"/>
      <c r="M321" s="106">
        <f>Анкета!H323</f>
        <v>0</v>
      </c>
      <c r="N321" s="106">
        <f>Анкета!I323</f>
        <v>0</v>
      </c>
    </row>
    <row r="322" spans="1:14" x14ac:dyDescent="0.25">
      <c r="A322" s="52">
        <f>Анкета!A324</f>
        <v>0</v>
      </c>
      <c r="B322" s="52">
        <f>Анкета!B324</f>
        <v>0</v>
      </c>
      <c r="C322" s="52">
        <f>Анкета!C324</f>
        <v>0</v>
      </c>
      <c r="D322" s="52">
        <f>Анкета!E324</f>
        <v>0</v>
      </c>
      <c r="E322" s="52">
        <f>Анкета!F324</f>
        <v>0</v>
      </c>
      <c r="F322" s="43"/>
      <c r="G322" s="53">
        <f>Анкета!G324</f>
        <v>0</v>
      </c>
      <c r="H322" s="43"/>
      <c r="I322" s="53">
        <f t="shared" si="12"/>
        <v>0</v>
      </c>
      <c r="J322" s="42" t="str">
        <f t="shared" si="10"/>
        <v/>
      </c>
      <c r="K322" s="51"/>
      <c r="L322" s="51"/>
      <c r="M322" s="106">
        <f>Анкета!H324</f>
        <v>0</v>
      </c>
      <c r="N322" s="106">
        <f>Анкета!I324</f>
        <v>0</v>
      </c>
    </row>
    <row r="323" spans="1:14" x14ac:dyDescent="0.25">
      <c r="A323" s="52">
        <f>Анкета!A325</f>
        <v>0</v>
      </c>
      <c r="B323" s="52">
        <f>Анкета!B325</f>
        <v>0</v>
      </c>
      <c r="C323" s="52">
        <f>Анкета!C325</f>
        <v>0</v>
      </c>
      <c r="D323" s="52">
        <f>Анкета!E325</f>
        <v>0</v>
      </c>
      <c r="E323" s="52">
        <f>Анкета!F325</f>
        <v>0</v>
      </c>
      <c r="F323" s="43"/>
      <c r="G323" s="53">
        <f>Анкета!G325</f>
        <v>0</v>
      </c>
      <c r="H323" s="43"/>
      <c r="I323" s="53">
        <f t="shared" si="12"/>
        <v>0</v>
      </c>
      <c r="J323" s="42" t="str">
        <f t="shared" si="10"/>
        <v/>
      </c>
      <c r="K323" s="51"/>
      <c r="L323" s="51"/>
      <c r="M323" s="106">
        <f>Анкета!H325</f>
        <v>0</v>
      </c>
      <c r="N323" s="106">
        <f>Анкета!I325</f>
        <v>0</v>
      </c>
    </row>
    <row r="324" spans="1:14" x14ac:dyDescent="0.25">
      <c r="A324" s="52">
        <f>Анкета!A326</f>
        <v>0</v>
      </c>
      <c r="B324" s="52">
        <f>Анкета!B326</f>
        <v>0</v>
      </c>
      <c r="C324" s="52">
        <f>Анкета!C326</f>
        <v>0</v>
      </c>
      <c r="D324" s="52">
        <f>Анкета!E326</f>
        <v>0</v>
      </c>
      <c r="E324" s="52">
        <f>Анкета!F326</f>
        <v>0</v>
      </c>
      <c r="F324" s="43"/>
      <c r="G324" s="53">
        <f>Анкета!G326</f>
        <v>0</v>
      </c>
      <c r="H324" s="43"/>
      <c r="I324" s="53">
        <f t="shared" si="12"/>
        <v>0</v>
      </c>
      <c r="J324" s="42" t="str">
        <f t="shared" si="10"/>
        <v/>
      </c>
      <c r="K324" s="51"/>
      <c r="L324" s="51"/>
      <c r="M324" s="106">
        <f>Анкета!H326</f>
        <v>0</v>
      </c>
      <c r="N324" s="106">
        <f>Анкета!I326</f>
        <v>0</v>
      </c>
    </row>
    <row r="325" spans="1:14" x14ac:dyDescent="0.25">
      <c r="A325" s="52">
        <f>Анкета!A327</f>
        <v>0</v>
      </c>
      <c r="B325" s="52">
        <f>Анкета!B327</f>
        <v>0</v>
      </c>
      <c r="C325" s="52">
        <f>Анкета!C327</f>
        <v>0</v>
      </c>
      <c r="D325" s="52">
        <f>Анкета!E327</f>
        <v>0</v>
      </c>
      <c r="E325" s="52">
        <f>Анкета!F327</f>
        <v>0</v>
      </c>
      <c r="F325" s="43"/>
      <c r="G325" s="53">
        <f>Анкета!G327</f>
        <v>0</v>
      </c>
      <c r="H325" s="43"/>
      <c r="I325" s="53">
        <f t="shared" si="12"/>
        <v>0</v>
      </c>
      <c r="J325" s="42" t="str">
        <f t="shared" si="10"/>
        <v/>
      </c>
      <c r="K325" s="51"/>
      <c r="L325" s="51"/>
      <c r="M325" s="106">
        <f>Анкета!H327</f>
        <v>0</v>
      </c>
      <c r="N325" s="106">
        <f>Анкета!I327</f>
        <v>0</v>
      </c>
    </row>
    <row r="326" spans="1:14" x14ac:dyDescent="0.25">
      <c r="A326" s="52">
        <f>Анкета!A328</f>
        <v>0</v>
      </c>
      <c r="B326" s="52">
        <f>Анкета!B328</f>
        <v>0</v>
      </c>
      <c r="C326" s="52">
        <f>Анкета!C328</f>
        <v>0</v>
      </c>
      <c r="D326" s="52">
        <f>Анкета!E328</f>
        <v>0</v>
      </c>
      <c r="E326" s="52">
        <f>Анкета!F328</f>
        <v>0</v>
      </c>
      <c r="F326" s="43"/>
      <c r="G326" s="53">
        <f>Анкета!G328</f>
        <v>0</v>
      </c>
      <c r="H326" s="43"/>
      <c r="I326" s="53">
        <f t="shared" si="12"/>
        <v>0</v>
      </c>
      <c r="J326" s="42" t="str">
        <f t="shared" si="10"/>
        <v/>
      </c>
      <c r="K326" s="51"/>
      <c r="L326" s="51"/>
      <c r="M326" s="106">
        <f>Анкета!H328</f>
        <v>0</v>
      </c>
      <c r="N326" s="106">
        <f>Анкета!I328</f>
        <v>0</v>
      </c>
    </row>
    <row r="327" spans="1:14" x14ac:dyDescent="0.25">
      <c r="A327" s="52">
        <f>Анкета!A329</f>
        <v>0</v>
      </c>
      <c r="B327" s="52">
        <f>Анкета!B329</f>
        <v>0</v>
      </c>
      <c r="C327" s="52">
        <f>Анкета!C329</f>
        <v>0</v>
      </c>
      <c r="D327" s="52">
        <f>Анкета!E329</f>
        <v>0</v>
      </c>
      <c r="E327" s="52">
        <f>Анкета!F329</f>
        <v>0</v>
      </c>
      <c r="F327" s="43"/>
      <c r="G327" s="53">
        <f>Анкета!G329</f>
        <v>0</v>
      </c>
      <c r="H327" s="43"/>
      <c r="I327" s="53">
        <f t="shared" si="12"/>
        <v>0</v>
      </c>
      <c r="J327" s="42" t="str">
        <f t="shared" si="10"/>
        <v/>
      </c>
      <c r="K327" s="51"/>
      <c r="L327" s="51"/>
      <c r="M327" s="106">
        <f>Анкета!H329</f>
        <v>0</v>
      </c>
      <c r="N327" s="106">
        <f>Анкета!I329</f>
        <v>0</v>
      </c>
    </row>
    <row r="328" spans="1:14" x14ac:dyDescent="0.25">
      <c r="A328" s="52">
        <f>Анкета!A330</f>
        <v>0</v>
      </c>
      <c r="B328" s="52">
        <f>Анкета!B330</f>
        <v>0</v>
      </c>
      <c r="C328" s="52">
        <f>Анкета!C330</f>
        <v>0</v>
      </c>
      <c r="D328" s="52">
        <f>Анкета!E330</f>
        <v>0</v>
      </c>
      <c r="E328" s="52">
        <f>Анкета!F330</f>
        <v>0</v>
      </c>
      <c r="F328" s="43"/>
      <c r="G328" s="53">
        <f>Анкета!G330</f>
        <v>0</v>
      </c>
      <c r="H328" s="43"/>
      <c r="I328" s="53">
        <f t="shared" si="12"/>
        <v>0</v>
      </c>
      <c r="J328" s="42" t="str">
        <f t="shared" si="10"/>
        <v/>
      </c>
      <c r="K328" s="51"/>
      <c r="L328" s="51"/>
      <c r="M328" s="106">
        <f>Анкета!H330</f>
        <v>0</v>
      </c>
      <c r="N328" s="106">
        <f>Анкета!I330</f>
        <v>0</v>
      </c>
    </row>
    <row r="329" spans="1:14" x14ac:dyDescent="0.25">
      <c r="A329" s="52">
        <f>Анкета!A331</f>
        <v>0</v>
      </c>
      <c r="B329" s="52">
        <f>Анкета!B331</f>
        <v>0</v>
      </c>
      <c r="C329" s="52">
        <f>Анкета!C331</f>
        <v>0</v>
      </c>
      <c r="D329" s="52">
        <f>Анкета!E331</f>
        <v>0</v>
      </c>
      <c r="E329" s="52">
        <f>Анкета!F331</f>
        <v>0</v>
      </c>
      <c r="F329" s="43"/>
      <c r="G329" s="53">
        <f>Анкета!G331</f>
        <v>0</v>
      </c>
      <c r="H329" s="43"/>
      <c r="I329" s="53">
        <f t="shared" si="12"/>
        <v>0</v>
      </c>
      <c r="J329" s="42" t="str">
        <f t="shared" si="10"/>
        <v/>
      </c>
      <c r="K329" s="51"/>
      <c r="L329" s="51"/>
      <c r="M329" s="106">
        <f>Анкета!H331</f>
        <v>0</v>
      </c>
      <c r="N329" s="106">
        <f>Анкета!I331</f>
        <v>0</v>
      </c>
    </row>
    <row r="330" spans="1:14" x14ac:dyDescent="0.25">
      <c r="A330" s="52">
        <f>Анкета!A332</f>
        <v>0</v>
      </c>
      <c r="B330" s="52">
        <f>Анкета!B332</f>
        <v>0</v>
      </c>
      <c r="C330" s="52">
        <f>Анкета!C332</f>
        <v>0</v>
      </c>
      <c r="D330" s="52">
        <f>Анкета!E332</f>
        <v>0</v>
      </c>
      <c r="E330" s="52">
        <f>Анкета!F332</f>
        <v>0</v>
      </c>
      <c r="F330" s="43"/>
      <c r="G330" s="53">
        <f>Анкета!G332</f>
        <v>0</v>
      </c>
      <c r="H330" s="43"/>
      <c r="I330" s="53">
        <f t="shared" si="12"/>
        <v>0</v>
      </c>
      <c r="J330" s="42" t="str">
        <f t="shared" si="10"/>
        <v/>
      </c>
      <c r="K330" s="51"/>
      <c r="L330" s="51"/>
      <c r="M330" s="106">
        <f>Анкета!H332</f>
        <v>0</v>
      </c>
      <c r="N330" s="106">
        <f>Анкета!I332</f>
        <v>0</v>
      </c>
    </row>
    <row r="331" spans="1:14" x14ac:dyDescent="0.25">
      <c r="A331" s="52">
        <f>Анкета!A333</f>
        <v>0</v>
      </c>
      <c r="B331" s="52">
        <f>Анкета!B333</f>
        <v>0</v>
      </c>
      <c r="C331" s="52">
        <f>Анкета!C333</f>
        <v>0</v>
      </c>
      <c r="D331" s="52">
        <f>Анкета!E333</f>
        <v>0</v>
      </c>
      <c r="E331" s="52">
        <f>Анкета!F333</f>
        <v>0</v>
      </c>
      <c r="F331" s="43"/>
      <c r="G331" s="53">
        <f>Анкета!G333</f>
        <v>0</v>
      </c>
      <c r="H331" s="43"/>
      <c r="I331" s="53">
        <f t="shared" si="12"/>
        <v>0</v>
      </c>
      <c r="J331" s="42" t="str">
        <f t="shared" si="10"/>
        <v/>
      </c>
      <c r="K331" s="51"/>
      <c r="L331" s="51"/>
      <c r="M331" s="106">
        <f>Анкета!H333</f>
        <v>0</v>
      </c>
      <c r="N331" s="106">
        <f>Анкета!I333</f>
        <v>0</v>
      </c>
    </row>
    <row r="332" spans="1:14" x14ac:dyDescent="0.25">
      <c r="A332" s="52">
        <f>Анкета!A334</f>
        <v>0</v>
      </c>
      <c r="B332" s="52">
        <f>Анкета!B334</f>
        <v>0</v>
      </c>
      <c r="C332" s="52">
        <f>Анкета!C334</f>
        <v>0</v>
      </c>
      <c r="D332" s="52">
        <f>Анкета!E334</f>
        <v>0</v>
      </c>
      <c r="E332" s="52">
        <f>Анкета!F334</f>
        <v>0</v>
      </c>
      <c r="F332" s="43"/>
      <c r="G332" s="53">
        <f>Анкета!G334</f>
        <v>0</v>
      </c>
      <c r="H332" s="43"/>
      <c r="I332" s="53">
        <f t="shared" si="12"/>
        <v>0</v>
      </c>
      <c r="J332" s="42" t="str">
        <f t="shared" si="10"/>
        <v/>
      </c>
      <c r="K332" s="51"/>
      <c r="L332" s="51"/>
      <c r="M332" s="106">
        <f>Анкета!H334</f>
        <v>0</v>
      </c>
      <c r="N332" s="106">
        <f>Анкета!I334</f>
        <v>0</v>
      </c>
    </row>
    <row r="333" spans="1:14" x14ac:dyDescent="0.25">
      <c r="A333" s="52">
        <f>Анкета!A335</f>
        <v>0</v>
      </c>
      <c r="B333" s="52">
        <f>Анкета!B335</f>
        <v>0</v>
      </c>
      <c r="C333" s="52">
        <f>Анкета!C335</f>
        <v>0</v>
      </c>
      <c r="D333" s="52">
        <f>Анкета!E335</f>
        <v>0</v>
      </c>
      <c r="E333" s="52">
        <f>Анкета!F335</f>
        <v>0</v>
      </c>
      <c r="F333" s="43"/>
      <c r="G333" s="53">
        <f>Анкета!G335</f>
        <v>0</v>
      </c>
      <c r="H333" s="43"/>
      <c r="I333" s="53">
        <f t="shared" si="12"/>
        <v>0</v>
      </c>
      <c r="J333" s="42" t="str">
        <f t="shared" si="10"/>
        <v/>
      </c>
      <c r="K333" s="51"/>
      <c r="L333" s="51"/>
      <c r="M333" s="106">
        <f>Анкета!H335</f>
        <v>0</v>
      </c>
      <c r="N333" s="106">
        <f>Анкета!I335</f>
        <v>0</v>
      </c>
    </row>
    <row r="334" spans="1:14" x14ac:dyDescent="0.25">
      <c r="A334" s="52">
        <f>Анкета!A336</f>
        <v>0</v>
      </c>
      <c r="B334" s="52">
        <f>Анкета!B336</f>
        <v>0</v>
      </c>
      <c r="C334" s="52">
        <f>Анкета!C336</f>
        <v>0</v>
      </c>
      <c r="D334" s="52">
        <f>Анкета!E336</f>
        <v>0</v>
      </c>
      <c r="E334" s="52">
        <f>Анкета!F336</f>
        <v>0</v>
      </c>
      <c r="F334" s="43"/>
      <c r="G334" s="53">
        <f>Анкета!G336</f>
        <v>0</v>
      </c>
      <c r="H334" s="43"/>
      <c r="I334" s="53">
        <f t="shared" si="12"/>
        <v>0</v>
      </c>
      <c r="J334" s="42" t="str">
        <f t="shared" si="10"/>
        <v/>
      </c>
      <c r="K334" s="51"/>
      <c r="L334" s="51"/>
      <c r="M334" s="106">
        <f>Анкета!H336</f>
        <v>0</v>
      </c>
      <c r="N334" s="106">
        <f>Анкета!I336</f>
        <v>0</v>
      </c>
    </row>
    <row r="335" spans="1:14" x14ac:dyDescent="0.25">
      <c r="A335" s="52">
        <f>Анкета!A337</f>
        <v>0</v>
      </c>
      <c r="B335" s="52">
        <f>Анкета!B337</f>
        <v>0</v>
      </c>
      <c r="C335" s="52">
        <f>Анкета!C337</f>
        <v>0</v>
      </c>
      <c r="D335" s="52">
        <f>Анкета!E337</f>
        <v>0</v>
      </c>
      <c r="E335" s="52">
        <f>Анкета!F337</f>
        <v>0</v>
      </c>
      <c r="F335" s="43"/>
      <c r="G335" s="53">
        <f>Анкета!G337</f>
        <v>0</v>
      </c>
      <c r="H335" s="43"/>
      <c r="I335" s="53">
        <f t="shared" si="12"/>
        <v>0</v>
      </c>
      <c r="J335" s="42" t="str">
        <f t="shared" si="10"/>
        <v/>
      </c>
      <c r="K335" s="51"/>
      <c r="L335" s="51"/>
      <c r="M335" s="106">
        <f>Анкета!H337</f>
        <v>0</v>
      </c>
      <c r="N335" s="106">
        <f>Анкета!I337</f>
        <v>0</v>
      </c>
    </row>
    <row r="336" spans="1:14" x14ac:dyDescent="0.25">
      <c r="A336" s="52">
        <f>Анкета!A338</f>
        <v>0</v>
      </c>
      <c r="B336" s="52">
        <f>Анкета!B338</f>
        <v>0</v>
      </c>
      <c r="C336" s="52">
        <f>Анкета!C338</f>
        <v>0</v>
      </c>
      <c r="D336" s="52">
        <f>Анкета!E338</f>
        <v>0</v>
      </c>
      <c r="E336" s="52">
        <f>Анкета!F338</f>
        <v>0</v>
      </c>
      <c r="F336" s="43"/>
      <c r="G336" s="53">
        <f>Анкета!G338</f>
        <v>0</v>
      </c>
      <c r="H336" s="43"/>
      <c r="I336" s="53">
        <f t="shared" si="12"/>
        <v>0</v>
      </c>
      <c r="J336" s="42" t="str">
        <f t="shared" ref="J336:J399" si="13">IF(I336&lt;1,"",IF(I336&lt;9,"П",IF(I336&lt;31,"С",IF(I336&lt;65,"В","НП"))))</f>
        <v/>
      </c>
      <c r="K336" s="51"/>
      <c r="L336" s="51"/>
      <c r="M336" s="106">
        <f>Анкета!H338</f>
        <v>0</v>
      </c>
      <c r="N336" s="106">
        <f>Анкета!I338</f>
        <v>0</v>
      </c>
    </row>
    <row r="337" spans="1:14" x14ac:dyDescent="0.25">
      <c r="A337" s="52">
        <f>Анкета!A339</f>
        <v>0</v>
      </c>
      <c r="B337" s="52">
        <f>Анкета!B339</f>
        <v>0</v>
      </c>
      <c r="C337" s="52">
        <f>Анкета!C339</f>
        <v>0</v>
      </c>
      <c r="D337" s="52">
        <f>Анкета!E339</f>
        <v>0</v>
      </c>
      <c r="E337" s="52">
        <f>Анкета!F339</f>
        <v>0</v>
      </c>
      <c r="F337" s="43"/>
      <c r="G337" s="53">
        <f>Анкета!G339</f>
        <v>0</v>
      </c>
      <c r="H337" s="43"/>
      <c r="I337" s="53">
        <f t="shared" si="12"/>
        <v>0</v>
      </c>
      <c r="J337" s="42" t="str">
        <f t="shared" si="13"/>
        <v/>
      </c>
      <c r="K337" s="51"/>
      <c r="L337" s="51"/>
      <c r="M337" s="106">
        <f>Анкета!H339</f>
        <v>0</v>
      </c>
      <c r="N337" s="106">
        <f>Анкета!I339</f>
        <v>0</v>
      </c>
    </row>
    <row r="338" spans="1:14" x14ac:dyDescent="0.25">
      <c r="A338" s="52">
        <f>Анкета!A340</f>
        <v>0</v>
      </c>
      <c r="B338" s="52">
        <f>Анкета!B340</f>
        <v>0</v>
      </c>
      <c r="C338" s="52">
        <f>Анкета!C340</f>
        <v>0</v>
      </c>
      <c r="D338" s="52">
        <f>Анкета!E340</f>
        <v>0</v>
      </c>
      <c r="E338" s="52">
        <f>Анкета!F340</f>
        <v>0</v>
      </c>
      <c r="F338" s="43"/>
      <c r="G338" s="53">
        <f>Анкета!G340</f>
        <v>0</v>
      </c>
      <c r="H338" s="43"/>
      <c r="I338" s="53">
        <f t="shared" si="12"/>
        <v>0</v>
      </c>
      <c r="J338" s="42" t="str">
        <f t="shared" si="13"/>
        <v/>
      </c>
      <c r="K338" s="51"/>
      <c r="L338" s="51"/>
      <c r="M338" s="106">
        <f>Анкета!H340</f>
        <v>0</v>
      </c>
      <c r="N338" s="106">
        <f>Анкета!I340</f>
        <v>0</v>
      </c>
    </row>
    <row r="339" spans="1:14" x14ac:dyDescent="0.25">
      <c r="A339" s="52">
        <f>Анкета!A341</f>
        <v>0</v>
      </c>
      <c r="B339" s="52">
        <f>Анкета!B341</f>
        <v>0</v>
      </c>
      <c r="C339" s="52">
        <f>Анкета!C341</f>
        <v>0</v>
      </c>
      <c r="D339" s="52">
        <f>Анкета!E341</f>
        <v>0</v>
      </c>
      <c r="E339" s="52">
        <f>Анкета!F341</f>
        <v>0</v>
      </c>
      <c r="F339" s="43"/>
      <c r="G339" s="53">
        <f>Анкета!G341</f>
        <v>0</v>
      </c>
      <c r="H339" s="43"/>
      <c r="I339" s="53">
        <f t="shared" si="12"/>
        <v>0</v>
      </c>
      <c r="J339" s="42" t="str">
        <f t="shared" si="13"/>
        <v/>
      </c>
      <c r="K339" s="51"/>
      <c r="L339" s="51"/>
      <c r="M339" s="106">
        <f>Анкета!H341</f>
        <v>0</v>
      </c>
      <c r="N339" s="106">
        <f>Анкета!I341</f>
        <v>0</v>
      </c>
    </row>
    <row r="340" spans="1:14" x14ac:dyDescent="0.25">
      <c r="A340" s="52">
        <f>Анкета!A342</f>
        <v>0</v>
      </c>
      <c r="B340" s="52">
        <f>Анкета!B342</f>
        <v>0</v>
      </c>
      <c r="C340" s="52">
        <f>Анкета!C342</f>
        <v>0</v>
      </c>
      <c r="D340" s="52">
        <f>Анкета!E342</f>
        <v>0</v>
      </c>
      <c r="E340" s="52">
        <f>Анкета!F342</f>
        <v>0</v>
      </c>
      <c r="F340" s="43"/>
      <c r="G340" s="53">
        <f>Анкета!G342</f>
        <v>0</v>
      </c>
      <c r="H340" s="43"/>
      <c r="I340" s="53">
        <f t="shared" si="12"/>
        <v>0</v>
      </c>
      <c r="J340" s="42" t="str">
        <f t="shared" si="13"/>
        <v/>
      </c>
      <c r="K340" s="51"/>
      <c r="L340" s="51"/>
      <c r="M340" s="106">
        <f>Анкета!H342</f>
        <v>0</v>
      </c>
      <c r="N340" s="106">
        <f>Анкета!I342</f>
        <v>0</v>
      </c>
    </row>
    <row r="341" spans="1:14" x14ac:dyDescent="0.25">
      <c r="A341" s="52">
        <f>Анкета!A343</f>
        <v>0</v>
      </c>
      <c r="B341" s="52">
        <f>Анкета!B343</f>
        <v>0</v>
      </c>
      <c r="C341" s="52">
        <f>Анкета!C343</f>
        <v>0</v>
      </c>
      <c r="D341" s="52">
        <f>Анкета!E343</f>
        <v>0</v>
      </c>
      <c r="E341" s="52">
        <f>Анкета!F343</f>
        <v>0</v>
      </c>
      <c r="F341" s="43"/>
      <c r="G341" s="53">
        <f>Анкета!G343</f>
        <v>0</v>
      </c>
      <c r="H341" s="43"/>
      <c r="I341" s="53">
        <f t="shared" si="12"/>
        <v>0</v>
      </c>
      <c r="J341" s="42" t="str">
        <f t="shared" si="13"/>
        <v/>
      </c>
      <c r="K341" s="51"/>
      <c r="L341" s="51"/>
      <c r="M341" s="106">
        <f>Анкета!H343</f>
        <v>0</v>
      </c>
      <c r="N341" s="106">
        <f>Анкета!I343</f>
        <v>0</v>
      </c>
    </row>
    <row r="342" spans="1:14" x14ac:dyDescent="0.25">
      <c r="A342" s="52">
        <f>Анкета!A344</f>
        <v>0</v>
      </c>
      <c r="B342" s="52">
        <f>Анкета!B344</f>
        <v>0</v>
      </c>
      <c r="C342" s="52">
        <f>Анкета!C344</f>
        <v>0</v>
      </c>
      <c r="D342" s="52">
        <f>Анкета!E344</f>
        <v>0</v>
      </c>
      <c r="E342" s="52">
        <f>Анкета!F344</f>
        <v>0</v>
      </c>
      <c r="F342" s="43"/>
      <c r="G342" s="53">
        <f>Анкета!G344</f>
        <v>0</v>
      </c>
      <c r="H342" s="43"/>
      <c r="I342" s="53">
        <f t="shared" si="12"/>
        <v>0</v>
      </c>
      <c r="J342" s="42" t="str">
        <f t="shared" si="13"/>
        <v/>
      </c>
      <c r="K342" s="51"/>
      <c r="L342" s="51"/>
      <c r="M342" s="106">
        <f>Анкета!H344</f>
        <v>0</v>
      </c>
      <c r="N342" s="106">
        <f>Анкета!I344</f>
        <v>0</v>
      </c>
    </row>
    <row r="343" spans="1:14" x14ac:dyDescent="0.25">
      <c r="A343" s="52">
        <f>Анкета!A345</f>
        <v>0</v>
      </c>
      <c r="B343" s="52">
        <f>Анкета!B345</f>
        <v>0</v>
      </c>
      <c r="C343" s="52">
        <f>Анкета!C345</f>
        <v>0</v>
      </c>
      <c r="D343" s="52">
        <f>Анкета!E345</f>
        <v>0</v>
      </c>
      <c r="E343" s="52">
        <f>Анкета!F345</f>
        <v>0</v>
      </c>
      <c r="F343" s="43"/>
      <c r="G343" s="53">
        <f>Анкета!G345</f>
        <v>0</v>
      </c>
      <c r="H343" s="43"/>
      <c r="I343" s="53">
        <f t="shared" si="12"/>
        <v>0</v>
      </c>
      <c r="J343" s="42" t="str">
        <f t="shared" si="13"/>
        <v/>
      </c>
      <c r="K343" s="51"/>
      <c r="L343" s="51"/>
      <c r="M343" s="106">
        <f>Анкета!H345</f>
        <v>0</v>
      </c>
      <c r="N343" s="106">
        <f>Анкета!I345</f>
        <v>0</v>
      </c>
    </row>
    <row r="344" spans="1:14" x14ac:dyDescent="0.25">
      <c r="A344" s="52">
        <f>Анкета!A346</f>
        <v>0</v>
      </c>
      <c r="B344" s="52">
        <f>Анкета!B346</f>
        <v>0</v>
      </c>
      <c r="C344" s="52">
        <f>Анкета!C346</f>
        <v>0</v>
      </c>
      <c r="D344" s="52">
        <f>Анкета!E346</f>
        <v>0</v>
      </c>
      <c r="E344" s="52">
        <f>Анкета!F346</f>
        <v>0</v>
      </c>
      <c r="F344" s="43"/>
      <c r="G344" s="53">
        <f>Анкета!G346</f>
        <v>0</v>
      </c>
      <c r="H344" s="43"/>
      <c r="I344" s="53">
        <f t="shared" si="12"/>
        <v>0</v>
      </c>
      <c r="J344" s="42" t="str">
        <f t="shared" si="13"/>
        <v/>
      </c>
      <c r="K344" s="51"/>
      <c r="L344" s="51"/>
      <c r="M344" s="106">
        <f>Анкета!H346</f>
        <v>0</v>
      </c>
      <c r="N344" s="106">
        <f>Анкета!I346</f>
        <v>0</v>
      </c>
    </row>
    <row r="345" spans="1:14" x14ac:dyDescent="0.25">
      <c r="A345" s="52">
        <f>Анкета!A347</f>
        <v>0</v>
      </c>
      <c r="B345" s="52">
        <f>Анкета!B347</f>
        <v>0</v>
      </c>
      <c r="C345" s="52">
        <f>Анкета!C347</f>
        <v>0</v>
      </c>
      <c r="D345" s="52">
        <f>Анкета!E347</f>
        <v>0</v>
      </c>
      <c r="E345" s="52">
        <f>Анкета!F347</f>
        <v>0</v>
      </c>
      <c r="F345" s="43"/>
      <c r="G345" s="53">
        <f>Анкета!G347</f>
        <v>0</v>
      </c>
      <c r="H345" s="43"/>
      <c r="I345" s="53">
        <f t="shared" si="12"/>
        <v>0</v>
      </c>
      <c r="J345" s="42" t="str">
        <f t="shared" si="13"/>
        <v/>
      </c>
      <c r="K345" s="51"/>
      <c r="L345" s="51"/>
      <c r="M345" s="106">
        <f>Анкета!H347</f>
        <v>0</v>
      </c>
      <c r="N345" s="106">
        <f>Анкета!I347</f>
        <v>0</v>
      </c>
    </row>
    <row r="346" spans="1:14" x14ac:dyDescent="0.25">
      <c r="A346" s="52">
        <f>Анкета!A348</f>
        <v>0</v>
      </c>
      <c r="B346" s="52">
        <f>Анкета!B348</f>
        <v>0</v>
      </c>
      <c r="C346" s="52">
        <f>Анкета!C348</f>
        <v>0</v>
      </c>
      <c r="D346" s="52">
        <f>Анкета!E348</f>
        <v>0</v>
      </c>
      <c r="E346" s="52">
        <f>Анкета!F348</f>
        <v>0</v>
      </c>
      <c r="F346" s="43"/>
      <c r="G346" s="53">
        <f>Анкета!G348</f>
        <v>0</v>
      </c>
      <c r="H346" s="43"/>
      <c r="I346" s="53">
        <f t="shared" si="12"/>
        <v>0</v>
      </c>
      <c r="J346" s="42" t="str">
        <f t="shared" si="13"/>
        <v/>
      </c>
      <c r="K346" s="51"/>
      <c r="L346" s="51"/>
      <c r="M346" s="106">
        <f>Анкета!H348</f>
        <v>0</v>
      </c>
      <c r="N346" s="106">
        <f>Анкета!I348</f>
        <v>0</v>
      </c>
    </row>
    <row r="347" spans="1:14" x14ac:dyDescent="0.25">
      <c r="A347" s="52">
        <f>Анкета!A349</f>
        <v>0</v>
      </c>
      <c r="B347" s="52">
        <f>Анкета!B349</f>
        <v>0</v>
      </c>
      <c r="C347" s="52">
        <f>Анкета!C349</f>
        <v>0</v>
      </c>
      <c r="D347" s="52">
        <f>Анкета!E349</f>
        <v>0</v>
      </c>
      <c r="E347" s="52">
        <f>Анкета!F349</f>
        <v>0</v>
      </c>
      <c r="F347" s="43"/>
      <c r="G347" s="53">
        <f>Анкета!G349</f>
        <v>0</v>
      </c>
      <c r="H347" s="43"/>
      <c r="I347" s="53">
        <f t="shared" si="12"/>
        <v>0</v>
      </c>
      <c r="J347" s="42" t="str">
        <f t="shared" si="13"/>
        <v/>
      </c>
      <c r="K347" s="51"/>
      <c r="L347" s="51"/>
      <c r="M347" s="106">
        <f>Анкета!H349</f>
        <v>0</v>
      </c>
      <c r="N347" s="106">
        <f>Анкета!I349</f>
        <v>0</v>
      </c>
    </row>
    <row r="348" spans="1:14" x14ac:dyDescent="0.25">
      <c r="A348" s="52">
        <f>Анкета!A350</f>
        <v>0</v>
      </c>
      <c r="B348" s="52">
        <f>Анкета!B350</f>
        <v>0</v>
      </c>
      <c r="C348" s="52">
        <f>Анкета!C350</f>
        <v>0</v>
      </c>
      <c r="D348" s="52">
        <f>Анкета!E350</f>
        <v>0</v>
      </c>
      <c r="E348" s="52">
        <f>Анкета!F350</f>
        <v>0</v>
      </c>
      <c r="F348" s="43"/>
      <c r="G348" s="53">
        <f>Анкета!G350</f>
        <v>0</v>
      </c>
      <c r="H348" s="43"/>
      <c r="I348" s="53">
        <f t="shared" si="12"/>
        <v>0</v>
      </c>
      <c r="J348" s="42" t="str">
        <f t="shared" si="13"/>
        <v/>
      </c>
      <c r="K348" s="51"/>
      <c r="L348" s="51"/>
      <c r="M348" s="106">
        <f>Анкета!H350</f>
        <v>0</v>
      </c>
      <c r="N348" s="106">
        <f>Анкета!I350</f>
        <v>0</v>
      </c>
    </row>
    <row r="349" spans="1:14" x14ac:dyDescent="0.25">
      <c r="A349" s="52">
        <f>Анкета!A351</f>
        <v>0</v>
      </c>
      <c r="B349" s="52">
        <f>Анкета!B351</f>
        <v>0</v>
      </c>
      <c r="C349" s="52">
        <f>Анкета!C351</f>
        <v>0</v>
      </c>
      <c r="D349" s="52">
        <f>Анкета!E351</f>
        <v>0</v>
      </c>
      <c r="E349" s="52">
        <f>Анкета!F351</f>
        <v>0</v>
      </c>
      <c r="F349" s="43"/>
      <c r="G349" s="53">
        <f>Анкета!G351</f>
        <v>0</v>
      </c>
      <c r="H349" s="43"/>
      <c r="I349" s="53">
        <f t="shared" si="12"/>
        <v>0</v>
      </c>
      <c r="J349" s="42" t="str">
        <f t="shared" si="13"/>
        <v/>
      </c>
      <c r="K349" s="51"/>
      <c r="L349" s="51"/>
      <c r="M349" s="106">
        <f>Анкета!H351</f>
        <v>0</v>
      </c>
      <c r="N349" s="106">
        <f>Анкета!I351</f>
        <v>0</v>
      </c>
    </row>
    <row r="350" spans="1:14" x14ac:dyDescent="0.25">
      <c r="A350" s="52">
        <f>Анкета!A352</f>
        <v>0</v>
      </c>
      <c r="B350" s="52">
        <f>Анкета!B352</f>
        <v>0</v>
      </c>
      <c r="C350" s="52">
        <f>Анкета!C352</f>
        <v>0</v>
      </c>
      <c r="D350" s="52">
        <f>Анкета!E352</f>
        <v>0</v>
      </c>
      <c r="E350" s="52">
        <f>Анкета!F352</f>
        <v>0</v>
      </c>
      <c r="F350" s="43"/>
      <c r="G350" s="53">
        <f>Анкета!G352</f>
        <v>0</v>
      </c>
      <c r="H350" s="43"/>
      <c r="I350" s="53">
        <f t="shared" si="12"/>
        <v>0</v>
      </c>
      <c r="J350" s="42" t="str">
        <f t="shared" si="13"/>
        <v/>
      </c>
      <c r="K350" s="51"/>
      <c r="L350" s="51"/>
      <c r="M350" s="106">
        <f>Анкета!H352</f>
        <v>0</v>
      </c>
      <c r="N350" s="106">
        <f>Анкета!I352</f>
        <v>0</v>
      </c>
    </row>
    <row r="351" spans="1:14" x14ac:dyDescent="0.25">
      <c r="A351" s="52">
        <f>Анкета!A353</f>
        <v>0</v>
      </c>
      <c r="B351" s="52">
        <f>Анкета!B353</f>
        <v>0</v>
      </c>
      <c r="C351" s="52">
        <f>Анкета!C353</f>
        <v>0</v>
      </c>
      <c r="D351" s="52">
        <f>Анкета!E353</f>
        <v>0</v>
      </c>
      <c r="E351" s="52">
        <f>Анкета!F353</f>
        <v>0</v>
      </c>
      <c r="F351" s="43"/>
      <c r="G351" s="53">
        <f>Анкета!G353</f>
        <v>0</v>
      </c>
      <c r="H351" s="43"/>
      <c r="I351" s="53">
        <f t="shared" si="12"/>
        <v>0</v>
      </c>
      <c r="J351" s="42" t="str">
        <f t="shared" si="13"/>
        <v/>
      </c>
      <c r="K351" s="51"/>
      <c r="L351" s="51"/>
      <c r="M351" s="106">
        <f>Анкета!H353</f>
        <v>0</v>
      </c>
      <c r="N351" s="106">
        <f>Анкета!I353</f>
        <v>0</v>
      </c>
    </row>
    <row r="352" spans="1:14" x14ac:dyDescent="0.25">
      <c r="A352" s="52">
        <f>Анкета!A354</f>
        <v>0</v>
      </c>
      <c r="B352" s="52">
        <f>Анкета!B354</f>
        <v>0</v>
      </c>
      <c r="C352" s="52">
        <f>Анкета!C354</f>
        <v>0</v>
      </c>
      <c r="D352" s="52">
        <f>Анкета!E354</f>
        <v>0</v>
      </c>
      <c r="E352" s="52">
        <f>Анкета!F354</f>
        <v>0</v>
      </c>
      <c r="F352" s="43"/>
      <c r="G352" s="53">
        <f>Анкета!G354</f>
        <v>0</v>
      </c>
      <c r="H352" s="43"/>
      <c r="I352" s="53">
        <f t="shared" si="12"/>
        <v>0</v>
      </c>
      <c r="J352" s="42" t="str">
        <f t="shared" si="13"/>
        <v/>
      </c>
      <c r="K352" s="51"/>
      <c r="L352" s="51"/>
      <c r="M352" s="106">
        <f>Анкета!H354</f>
        <v>0</v>
      </c>
      <c r="N352" s="106">
        <f>Анкета!I354</f>
        <v>0</v>
      </c>
    </row>
    <row r="353" spans="1:14" x14ac:dyDescent="0.25">
      <c r="A353" s="52">
        <f>Анкета!A355</f>
        <v>0</v>
      </c>
      <c r="B353" s="52">
        <f>Анкета!B355</f>
        <v>0</v>
      </c>
      <c r="C353" s="52">
        <f>Анкета!C355</f>
        <v>0</v>
      </c>
      <c r="D353" s="52">
        <f>Анкета!E355</f>
        <v>0</v>
      </c>
      <c r="E353" s="52">
        <f>Анкета!F355</f>
        <v>0</v>
      </c>
      <c r="F353" s="43"/>
      <c r="G353" s="53">
        <f>Анкета!G355</f>
        <v>0</v>
      </c>
      <c r="H353" s="43"/>
      <c r="I353" s="53">
        <f t="shared" si="12"/>
        <v>0</v>
      </c>
      <c r="J353" s="42" t="str">
        <f t="shared" si="13"/>
        <v/>
      </c>
      <c r="K353" s="51"/>
      <c r="L353" s="51"/>
      <c r="M353" s="106">
        <f>Анкета!H355</f>
        <v>0</v>
      </c>
      <c r="N353" s="106">
        <f>Анкета!I355</f>
        <v>0</v>
      </c>
    </row>
    <row r="354" spans="1:14" x14ac:dyDescent="0.25">
      <c r="A354" s="52">
        <f>Анкета!A356</f>
        <v>0</v>
      </c>
      <c r="B354" s="52">
        <f>Анкета!B356</f>
        <v>0</v>
      </c>
      <c r="C354" s="52">
        <f>Анкета!C356</f>
        <v>0</v>
      </c>
      <c r="D354" s="52">
        <f>Анкета!E356</f>
        <v>0</v>
      </c>
      <c r="E354" s="52">
        <f>Анкета!F356</f>
        <v>0</v>
      </c>
      <c r="F354" s="43"/>
      <c r="G354" s="53">
        <f>Анкета!G356</f>
        <v>0</v>
      </c>
      <c r="H354" s="43"/>
      <c r="I354" s="53">
        <f t="shared" si="12"/>
        <v>0</v>
      </c>
      <c r="J354" s="42" t="str">
        <f t="shared" si="13"/>
        <v/>
      </c>
      <c r="K354" s="51"/>
      <c r="L354" s="51"/>
      <c r="M354" s="106">
        <f>Анкета!H356</f>
        <v>0</v>
      </c>
      <c r="N354" s="106">
        <f>Анкета!I356</f>
        <v>0</v>
      </c>
    </row>
    <row r="355" spans="1:14" x14ac:dyDescent="0.25">
      <c r="A355" s="52">
        <f>Анкета!A357</f>
        <v>0</v>
      </c>
      <c r="B355" s="52">
        <f>Анкета!B357</f>
        <v>0</v>
      </c>
      <c r="C355" s="52">
        <f>Анкета!C357</f>
        <v>0</v>
      </c>
      <c r="D355" s="52">
        <f>Анкета!E357</f>
        <v>0</v>
      </c>
      <c r="E355" s="52">
        <f>Анкета!F357</f>
        <v>0</v>
      </c>
      <c r="F355" s="43"/>
      <c r="G355" s="53">
        <f>Анкета!G357</f>
        <v>0</v>
      </c>
      <c r="H355" s="43"/>
      <c r="I355" s="53">
        <f t="shared" si="12"/>
        <v>0</v>
      </c>
      <c r="J355" s="42" t="str">
        <f t="shared" si="13"/>
        <v/>
      </c>
      <c r="K355" s="51"/>
      <c r="L355" s="51"/>
      <c r="M355" s="106">
        <f>Анкета!H357</f>
        <v>0</v>
      </c>
      <c r="N355" s="106">
        <f>Анкета!I357</f>
        <v>0</v>
      </c>
    </row>
    <row r="356" spans="1:14" x14ac:dyDescent="0.25">
      <c r="A356" s="52">
        <f>Анкета!A358</f>
        <v>0</v>
      </c>
      <c r="B356" s="52">
        <f>Анкета!B358</f>
        <v>0</v>
      </c>
      <c r="C356" s="52">
        <f>Анкета!C358</f>
        <v>0</v>
      </c>
      <c r="D356" s="52">
        <f>Анкета!E358</f>
        <v>0</v>
      </c>
      <c r="E356" s="52">
        <f>Анкета!F358</f>
        <v>0</v>
      </c>
      <c r="F356" s="43"/>
      <c r="G356" s="53">
        <f>Анкета!G358</f>
        <v>0</v>
      </c>
      <c r="H356" s="43"/>
      <c r="I356" s="53">
        <f t="shared" si="12"/>
        <v>0</v>
      </c>
      <c r="J356" s="42" t="str">
        <f t="shared" si="13"/>
        <v/>
      </c>
      <c r="K356" s="51"/>
      <c r="L356" s="51"/>
      <c r="M356" s="106">
        <f>Анкета!H358</f>
        <v>0</v>
      </c>
      <c r="N356" s="106">
        <f>Анкета!I358</f>
        <v>0</v>
      </c>
    </row>
    <row r="357" spans="1:14" x14ac:dyDescent="0.25">
      <c r="A357" s="52">
        <f>Анкета!A359</f>
        <v>0</v>
      </c>
      <c r="B357" s="52">
        <f>Анкета!B359</f>
        <v>0</v>
      </c>
      <c r="C357" s="52">
        <f>Анкета!C359</f>
        <v>0</v>
      </c>
      <c r="D357" s="52">
        <f>Анкета!E359</f>
        <v>0</v>
      </c>
      <c r="E357" s="52">
        <f>Анкета!F359</f>
        <v>0</v>
      </c>
      <c r="F357" s="43"/>
      <c r="G357" s="53">
        <f>Анкета!G359</f>
        <v>0</v>
      </c>
      <c r="H357" s="43"/>
      <c r="I357" s="53">
        <f t="shared" si="12"/>
        <v>0</v>
      </c>
      <c r="J357" s="42" t="str">
        <f t="shared" si="13"/>
        <v/>
      </c>
      <c r="K357" s="51"/>
      <c r="L357" s="51"/>
      <c r="M357" s="106">
        <f>Анкета!H359</f>
        <v>0</v>
      </c>
      <c r="N357" s="106">
        <f>Анкета!I359</f>
        <v>0</v>
      </c>
    </row>
    <row r="358" spans="1:14" x14ac:dyDescent="0.25">
      <c r="A358" s="52">
        <f>Анкета!A360</f>
        <v>0</v>
      </c>
      <c r="B358" s="52">
        <f>Анкета!B360</f>
        <v>0</v>
      </c>
      <c r="C358" s="52">
        <f>Анкета!C360</f>
        <v>0</v>
      </c>
      <c r="D358" s="52">
        <f>Анкета!E360</f>
        <v>0</v>
      </c>
      <c r="E358" s="52">
        <f>Анкета!F360</f>
        <v>0</v>
      </c>
      <c r="F358" s="43"/>
      <c r="G358" s="53">
        <f>Анкета!G360</f>
        <v>0</v>
      </c>
      <c r="H358" s="43"/>
      <c r="I358" s="53">
        <f t="shared" si="12"/>
        <v>0</v>
      </c>
      <c r="J358" s="42" t="str">
        <f t="shared" si="13"/>
        <v/>
      </c>
      <c r="K358" s="51"/>
      <c r="L358" s="51"/>
      <c r="M358" s="106">
        <f>Анкета!H360</f>
        <v>0</v>
      </c>
      <c r="N358" s="106">
        <f>Анкета!I360</f>
        <v>0</v>
      </c>
    </row>
    <row r="359" spans="1:14" x14ac:dyDescent="0.25">
      <c r="A359" s="52">
        <f>Анкета!A361</f>
        <v>0</v>
      </c>
      <c r="B359" s="52">
        <f>Анкета!B361</f>
        <v>0</v>
      </c>
      <c r="C359" s="52">
        <f>Анкета!C361</f>
        <v>0</v>
      </c>
      <c r="D359" s="52">
        <f>Анкета!E361</f>
        <v>0</v>
      </c>
      <c r="E359" s="52">
        <f>Анкета!F361</f>
        <v>0</v>
      </c>
      <c r="F359" s="43"/>
      <c r="G359" s="53">
        <f>Анкета!G361</f>
        <v>0</v>
      </c>
      <c r="H359" s="43"/>
      <c r="I359" s="53">
        <f t="shared" si="12"/>
        <v>0</v>
      </c>
      <c r="J359" s="42" t="str">
        <f t="shared" si="13"/>
        <v/>
      </c>
      <c r="K359" s="51"/>
      <c r="L359" s="51"/>
      <c r="M359" s="106">
        <f>Анкета!H361</f>
        <v>0</v>
      </c>
      <c r="N359" s="106">
        <f>Анкета!I361</f>
        <v>0</v>
      </c>
    </row>
    <row r="360" spans="1:14" x14ac:dyDescent="0.25">
      <c r="A360" s="52">
        <f>Анкета!A362</f>
        <v>0</v>
      </c>
      <c r="B360" s="52">
        <f>Анкета!B362</f>
        <v>0</v>
      </c>
      <c r="C360" s="52">
        <f>Анкета!C362</f>
        <v>0</v>
      </c>
      <c r="D360" s="52">
        <f>Анкета!E362</f>
        <v>0</v>
      </c>
      <c r="E360" s="52">
        <f>Анкета!F362</f>
        <v>0</v>
      </c>
      <c r="F360" s="43"/>
      <c r="G360" s="53">
        <f>Анкета!G362</f>
        <v>0</v>
      </c>
      <c r="H360" s="43"/>
      <c r="I360" s="53">
        <f t="shared" si="12"/>
        <v>0</v>
      </c>
      <c r="J360" s="42" t="str">
        <f t="shared" si="13"/>
        <v/>
      </c>
      <c r="K360" s="51"/>
      <c r="L360" s="51"/>
      <c r="M360" s="106">
        <f>Анкета!H362</f>
        <v>0</v>
      </c>
      <c r="N360" s="106">
        <f>Анкета!I362</f>
        <v>0</v>
      </c>
    </row>
    <row r="361" spans="1:14" x14ac:dyDescent="0.25">
      <c r="A361" s="52">
        <f>Анкета!A363</f>
        <v>0</v>
      </c>
      <c r="B361" s="52">
        <f>Анкета!B363</f>
        <v>0</v>
      </c>
      <c r="C361" s="52">
        <f>Анкета!C363</f>
        <v>0</v>
      </c>
      <c r="D361" s="52">
        <f>Анкета!E363</f>
        <v>0</v>
      </c>
      <c r="E361" s="52">
        <f>Анкета!F363</f>
        <v>0</v>
      </c>
      <c r="F361" s="43"/>
      <c r="G361" s="53">
        <f>Анкета!G363</f>
        <v>0</v>
      </c>
      <c r="H361" s="43"/>
      <c r="I361" s="53">
        <f t="shared" si="12"/>
        <v>0</v>
      </c>
      <c r="J361" s="42" t="str">
        <f t="shared" si="13"/>
        <v/>
      </c>
      <c r="K361" s="51"/>
      <c r="L361" s="51"/>
      <c r="M361" s="106">
        <f>Анкета!H363</f>
        <v>0</v>
      </c>
      <c r="N361" s="106">
        <f>Анкета!I363</f>
        <v>0</v>
      </c>
    </row>
    <row r="362" spans="1:14" x14ac:dyDescent="0.25">
      <c r="A362" s="52">
        <f>Анкета!A364</f>
        <v>0</v>
      </c>
      <c r="B362" s="52">
        <f>Анкета!B364</f>
        <v>0</v>
      </c>
      <c r="C362" s="52">
        <f>Анкета!C364</f>
        <v>0</v>
      </c>
      <c r="D362" s="52">
        <f>Анкета!E364</f>
        <v>0</v>
      </c>
      <c r="E362" s="52">
        <f>Анкета!F364</f>
        <v>0</v>
      </c>
      <c r="F362" s="43"/>
      <c r="G362" s="53">
        <f>Анкета!G364</f>
        <v>0</v>
      </c>
      <c r="H362" s="43"/>
      <c r="I362" s="53">
        <f t="shared" si="12"/>
        <v>0</v>
      </c>
      <c r="J362" s="42" t="str">
        <f t="shared" si="13"/>
        <v/>
      </c>
      <c r="K362" s="51"/>
      <c r="L362" s="51"/>
      <c r="M362" s="106">
        <f>Анкета!H364</f>
        <v>0</v>
      </c>
      <c r="N362" s="106">
        <f>Анкета!I364</f>
        <v>0</v>
      </c>
    </row>
    <row r="363" spans="1:14" x14ac:dyDescent="0.25">
      <c r="A363" s="52">
        <f>Анкета!A365</f>
        <v>0</v>
      </c>
      <c r="B363" s="52">
        <f>Анкета!B365</f>
        <v>0</v>
      </c>
      <c r="C363" s="52">
        <f>Анкета!C365</f>
        <v>0</v>
      </c>
      <c r="D363" s="52">
        <f>Анкета!E365</f>
        <v>0</v>
      </c>
      <c r="E363" s="52">
        <f>Анкета!F365</f>
        <v>0</v>
      </c>
      <c r="F363" s="43"/>
      <c r="G363" s="53">
        <f>Анкета!G365</f>
        <v>0</v>
      </c>
      <c r="H363" s="43"/>
      <c r="I363" s="53">
        <f t="shared" si="12"/>
        <v>0</v>
      </c>
      <c r="J363" s="42" t="str">
        <f t="shared" si="13"/>
        <v/>
      </c>
      <c r="K363" s="51"/>
      <c r="L363" s="51"/>
      <c r="M363" s="106">
        <f>Анкета!H365</f>
        <v>0</v>
      </c>
      <c r="N363" s="106">
        <f>Анкета!I365</f>
        <v>0</v>
      </c>
    </row>
    <row r="364" spans="1:14" x14ac:dyDescent="0.25">
      <c r="A364" s="52">
        <f>Анкета!A366</f>
        <v>0</v>
      </c>
      <c r="B364" s="52">
        <f>Анкета!B366</f>
        <v>0</v>
      </c>
      <c r="C364" s="52">
        <f>Анкета!C366</f>
        <v>0</v>
      </c>
      <c r="D364" s="52">
        <f>Анкета!E366</f>
        <v>0</v>
      </c>
      <c r="E364" s="52">
        <f>Анкета!F366</f>
        <v>0</v>
      </c>
      <c r="F364" s="43"/>
      <c r="G364" s="53">
        <f>Анкета!G366</f>
        <v>0</v>
      </c>
      <c r="H364" s="43"/>
      <c r="I364" s="53">
        <f t="shared" si="12"/>
        <v>0</v>
      </c>
      <c r="J364" s="42" t="str">
        <f t="shared" si="13"/>
        <v/>
      </c>
      <c r="K364" s="51"/>
      <c r="L364" s="51"/>
      <c r="M364" s="106">
        <f>Анкета!H366</f>
        <v>0</v>
      </c>
      <c r="N364" s="106">
        <f>Анкета!I366</f>
        <v>0</v>
      </c>
    </row>
    <row r="365" spans="1:14" x14ac:dyDescent="0.25">
      <c r="A365" s="52">
        <f>Анкета!A367</f>
        <v>0</v>
      </c>
      <c r="B365" s="52">
        <f>Анкета!B367</f>
        <v>0</v>
      </c>
      <c r="C365" s="52">
        <f>Анкета!C367</f>
        <v>0</v>
      </c>
      <c r="D365" s="52">
        <f>Анкета!E367</f>
        <v>0</v>
      </c>
      <c r="E365" s="52">
        <f>Анкета!F367</f>
        <v>0</v>
      </c>
      <c r="F365" s="43"/>
      <c r="G365" s="53">
        <f>Анкета!G367</f>
        <v>0</v>
      </c>
      <c r="H365" s="43"/>
      <c r="I365" s="53">
        <f t="shared" si="12"/>
        <v>0</v>
      </c>
      <c r="J365" s="42" t="str">
        <f t="shared" si="13"/>
        <v/>
      </c>
      <c r="K365" s="51"/>
      <c r="L365" s="51"/>
      <c r="M365" s="106">
        <f>Анкета!H367</f>
        <v>0</v>
      </c>
      <c r="N365" s="106">
        <f>Анкета!I367</f>
        <v>0</v>
      </c>
    </row>
    <row r="366" spans="1:14" x14ac:dyDescent="0.25">
      <c r="A366" s="52">
        <f>Анкета!A368</f>
        <v>0</v>
      </c>
      <c r="B366" s="52">
        <f>Анкета!B368</f>
        <v>0</v>
      </c>
      <c r="C366" s="52">
        <f>Анкета!C368</f>
        <v>0</v>
      </c>
      <c r="D366" s="52">
        <f>Анкета!E368</f>
        <v>0</v>
      </c>
      <c r="E366" s="52">
        <f>Анкета!F368</f>
        <v>0</v>
      </c>
      <c r="F366" s="43"/>
      <c r="G366" s="53">
        <f>Анкета!G368</f>
        <v>0</v>
      </c>
      <c r="H366" s="43"/>
      <c r="I366" s="53">
        <f t="shared" si="12"/>
        <v>0</v>
      </c>
      <c r="J366" s="42" t="str">
        <f t="shared" si="13"/>
        <v/>
      </c>
      <c r="K366" s="51"/>
      <c r="L366" s="51"/>
      <c r="M366" s="106">
        <f>Анкета!H368</f>
        <v>0</v>
      </c>
      <c r="N366" s="106">
        <f>Анкета!I368</f>
        <v>0</v>
      </c>
    </row>
    <row r="367" spans="1:14" x14ac:dyDescent="0.25">
      <c r="A367" s="52">
        <f>Анкета!A369</f>
        <v>0</v>
      </c>
      <c r="B367" s="52">
        <f>Анкета!B369</f>
        <v>0</v>
      </c>
      <c r="C367" s="52">
        <f>Анкета!C369</f>
        <v>0</v>
      </c>
      <c r="D367" s="52">
        <f>Анкета!E369</f>
        <v>0</v>
      </c>
      <c r="E367" s="52">
        <f>Анкета!F369</f>
        <v>0</v>
      </c>
      <c r="F367" s="43"/>
      <c r="G367" s="53">
        <f>Анкета!G369</f>
        <v>0</v>
      </c>
      <c r="H367" s="43"/>
      <c r="I367" s="53">
        <f t="shared" si="12"/>
        <v>0</v>
      </c>
      <c r="J367" s="42" t="str">
        <f t="shared" si="13"/>
        <v/>
      </c>
      <c r="K367" s="51"/>
      <c r="L367" s="51"/>
      <c r="M367" s="106">
        <f>Анкета!H369</f>
        <v>0</v>
      </c>
      <c r="N367" s="106">
        <f>Анкета!I369</f>
        <v>0</v>
      </c>
    </row>
    <row r="368" spans="1:14" x14ac:dyDescent="0.25">
      <c r="A368" s="52">
        <f>Анкета!A370</f>
        <v>0</v>
      </c>
      <c r="B368" s="52">
        <f>Анкета!B370</f>
        <v>0</v>
      </c>
      <c r="C368" s="52">
        <f>Анкета!C370</f>
        <v>0</v>
      </c>
      <c r="D368" s="52">
        <f>Анкета!E370</f>
        <v>0</v>
      </c>
      <c r="E368" s="52">
        <f>Анкета!F370</f>
        <v>0</v>
      </c>
      <c r="F368" s="43"/>
      <c r="G368" s="53">
        <f>Анкета!G370</f>
        <v>0</v>
      </c>
      <c r="H368" s="43"/>
      <c r="I368" s="53">
        <f t="shared" si="12"/>
        <v>0</v>
      </c>
      <c r="J368" s="42" t="str">
        <f t="shared" si="13"/>
        <v/>
      </c>
      <c r="K368" s="51"/>
      <c r="L368" s="51"/>
      <c r="M368" s="106">
        <f>Анкета!H370</f>
        <v>0</v>
      </c>
      <c r="N368" s="106">
        <f>Анкета!I370</f>
        <v>0</v>
      </c>
    </row>
    <row r="369" spans="1:14" x14ac:dyDescent="0.25">
      <c r="A369" s="52">
        <f>Анкета!A371</f>
        <v>0</v>
      </c>
      <c r="B369" s="52">
        <f>Анкета!B371</f>
        <v>0</v>
      </c>
      <c r="C369" s="52">
        <f>Анкета!C371</f>
        <v>0</v>
      </c>
      <c r="D369" s="52">
        <f>Анкета!E371</f>
        <v>0</v>
      </c>
      <c r="E369" s="52">
        <f>Анкета!F371</f>
        <v>0</v>
      </c>
      <c r="F369" s="43"/>
      <c r="G369" s="53">
        <f>Анкета!G371</f>
        <v>0</v>
      </c>
      <c r="H369" s="43"/>
      <c r="I369" s="53">
        <f t="shared" si="12"/>
        <v>0</v>
      </c>
      <c r="J369" s="42" t="str">
        <f t="shared" si="13"/>
        <v/>
      </c>
      <c r="K369" s="51"/>
      <c r="L369" s="51"/>
      <c r="M369" s="106">
        <f>Анкета!H371</f>
        <v>0</v>
      </c>
      <c r="N369" s="106">
        <f>Анкета!I371</f>
        <v>0</v>
      </c>
    </row>
    <row r="370" spans="1:14" x14ac:dyDescent="0.25">
      <c r="A370" s="52">
        <f>Анкета!A372</f>
        <v>0</v>
      </c>
      <c r="B370" s="52">
        <f>Анкета!B372</f>
        <v>0</v>
      </c>
      <c r="C370" s="52">
        <f>Анкета!C372</f>
        <v>0</v>
      </c>
      <c r="D370" s="52">
        <f>Анкета!E372</f>
        <v>0</v>
      </c>
      <c r="E370" s="52">
        <f>Анкета!F372</f>
        <v>0</v>
      </c>
      <c r="F370" s="43"/>
      <c r="G370" s="53">
        <f>Анкета!G372</f>
        <v>0</v>
      </c>
      <c r="H370" s="43"/>
      <c r="I370" s="53">
        <f t="shared" si="12"/>
        <v>0</v>
      </c>
      <c r="J370" s="42" t="str">
        <f t="shared" si="13"/>
        <v/>
      </c>
      <c r="K370" s="51"/>
      <c r="L370" s="51"/>
      <c r="M370" s="106">
        <f>Анкета!H372</f>
        <v>0</v>
      </c>
      <c r="N370" s="106">
        <f>Анкета!I372</f>
        <v>0</v>
      </c>
    </row>
    <row r="371" spans="1:14" x14ac:dyDescent="0.25">
      <c r="A371" s="52">
        <f>Анкета!A373</f>
        <v>0</v>
      </c>
      <c r="B371" s="52">
        <f>Анкета!B373</f>
        <v>0</v>
      </c>
      <c r="C371" s="52">
        <f>Анкета!C373</f>
        <v>0</v>
      </c>
      <c r="D371" s="52">
        <f>Анкета!E373</f>
        <v>0</v>
      </c>
      <c r="E371" s="52">
        <f>Анкета!F373</f>
        <v>0</v>
      </c>
      <c r="F371" s="43"/>
      <c r="G371" s="53">
        <f>Анкета!G373</f>
        <v>0</v>
      </c>
      <c r="H371" s="43"/>
      <c r="I371" s="53">
        <f t="shared" si="12"/>
        <v>0</v>
      </c>
      <c r="J371" s="42" t="str">
        <f t="shared" si="13"/>
        <v/>
      </c>
      <c r="K371" s="51"/>
      <c r="L371" s="51"/>
      <c r="M371" s="106">
        <f>Анкета!H373</f>
        <v>0</v>
      </c>
      <c r="N371" s="106">
        <f>Анкета!I373</f>
        <v>0</v>
      </c>
    </row>
    <row r="372" spans="1:14" x14ac:dyDescent="0.25">
      <c r="A372" s="52">
        <f>Анкета!A374</f>
        <v>0</v>
      </c>
      <c r="B372" s="52">
        <f>Анкета!B374</f>
        <v>0</v>
      </c>
      <c r="C372" s="52">
        <f>Анкета!C374</f>
        <v>0</v>
      </c>
      <c r="D372" s="52">
        <f>Анкета!E374</f>
        <v>0</v>
      </c>
      <c r="E372" s="52">
        <f>Анкета!F374</f>
        <v>0</v>
      </c>
      <c r="F372" s="43"/>
      <c r="G372" s="53">
        <f>Анкета!G374</f>
        <v>0</v>
      </c>
      <c r="H372" s="43"/>
      <c r="I372" s="53">
        <f t="shared" si="12"/>
        <v>0</v>
      </c>
      <c r="J372" s="42" t="str">
        <f t="shared" si="13"/>
        <v/>
      </c>
      <c r="K372" s="51"/>
      <c r="L372" s="51"/>
      <c r="M372" s="106">
        <f>Анкета!H374</f>
        <v>0</v>
      </c>
      <c r="N372" s="106">
        <f>Анкета!I374</f>
        <v>0</v>
      </c>
    </row>
    <row r="373" spans="1:14" x14ac:dyDescent="0.25">
      <c r="A373" s="52">
        <f>Анкета!A375</f>
        <v>0</v>
      </c>
      <c r="B373" s="52">
        <f>Анкета!B375</f>
        <v>0</v>
      </c>
      <c r="C373" s="52">
        <f>Анкета!C375</f>
        <v>0</v>
      </c>
      <c r="D373" s="52">
        <f>Анкета!E375</f>
        <v>0</v>
      </c>
      <c r="E373" s="52">
        <f>Анкета!F375</f>
        <v>0</v>
      </c>
      <c r="F373" s="43"/>
      <c r="G373" s="53">
        <f>Анкета!G375</f>
        <v>0</v>
      </c>
      <c r="H373" s="43"/>
      <c r="I373" s="53">
        <f t="shared" si="12"/>
        <v>0</v>
      </c>
      <c r="J373" s="42" t="str">
        <f t="shared" si="13"/>
        <v/>
      </c>
      <c r="K373" s="51"/>
      <c r="L373" s="51"/>
      <c r="M373" s="106">
        <f>Анкета!H375</f>
        <v>0</v>
      </c>
      <c r="N373" s="106">
        <f>Анкета!I375</f>
        <v>0</v>
      </c>
    </row>
    <row r="374" spans="1:14" x14ac:dyDescent="0.25">
      <c r="A374" s="52">
        <f>Анкета!A376</f>
        <v>0</v>
      </c>
      <c r="B374" s="52">
        <f>Анкета!B376</f>
        <v>0</v>
      </c>
      <c r="C374" s="52">
        <f>Анкета!C376</f>
        <v>0</v>
      </c>
      <c r="D374" s="52">
        <f>Анкета!E376</f>
        <v>0</v>
      </c>
      <c r="E374" s="52">
        <f>Анкета!F376</f>
        <v>0</v>
      </c>
      <c r="F374" s="43"/>
      <c r="G374" s="53">
        <f>Анкета!G376</f>
        <v>0</v>
      </c>
      <c r="H374" s="43"/>
      <c r="I374" s="53">
        <f t="shared" si="12"/>
        <v>0</v>
      </c>
      <c r="J374" s="42" t="str">
        <f t="shared" si="13"/>
        <v/>
      </c>
      <c r="K374" s="51"/>
      <c r="L374" s="51"/>
      <c r="M374" s="106">
        <f>Анкета!H376</f>
        <v>0</v>
      </c>
      <c r="N374" s="106">
        <f>Анкета!I376</f>
        <v>0</v>
      </c>
    </row>
    <row r="375" spans="1:14" x14ac:dyDescent="0.25">
      <c r="A375" s="52">
        <f>Анкета!A377</f>
        <v>0</v>
      </c>
      <c r="B375" s="52">
        <f>Анкета!B377</f>
        <v>0</v>
      </c>
      <c r="C375" s="52">
        <f>Анкета!C377</f>
        <v>0</v>
      </c>
      <c r="D375" s="52">
        <f>Анкета!E377</f>
        <v>0</v>
      </c>
      <c r="E375" s="52">
        <f>Анкета!F377</f>
        <v>0</v>
      </c>
      <c r="F375" s="43"/>
      <c r="G375" s="53">
        <f>Анкета!G377</f>
        <v>0</v>
      </c>
      <c r="H375" s="43"/>
      <c r="I375" s="53">
        <f t="shared" si="12"/>
        <v>0</v>
      </c>
      <c r="J375" s="42" t="str">
        <f t="shared" si="13"/>
        <v/>
      </c>
      <c r="K375" s="51"/>
      <c r="L375" s="51"/>
      <c r="M375" s="106">
        <f>Анкета!H377</f>
        <v>0</v>
      </c>
      <c r="N375" s="106">
        <f>Анкета!I377</f>
        <v>0</v>
      </c>
    </row>
    <row r="376" spans="1:14" x14ac:dyDescent="0.25">
      <c r="A376" s="52">
        <f>Анкета!A378</f>
        <v>0</v>
      </c>
      <c r="B376" s="52">
        <f>Анкета!B378</f>
        <v>0</v>
      </c>
      <c r="C376" s="52">
        <f>Анкета!C378</f>
        <v>0</v>
      </c>
      <c r="D376" s="52">
        <f>Анкета!E378</f>
        <v>0</v>
      </c>
      <c r="E376" s="52">
        <f>Анкета!F378</f>
        <v>0</v>
      </c>
      <c r="F376" s="43"/>
      <c r="G376" s="53">
        <f>Анкета!G378</f>
        <v>0</v>
      </c>
      <c r="H376" s="43"/>
      <c r="I376" s="53">
        <f t="shared" si="12"/>
        <v>0</v>
      </c>
      <c r="J376" s="42" t="str">
        <f t="shared" si="13"/>
        <v/>
      </c>
      <c r="K376" s="51"/>
      <c r="L376" s="51"/>
      <c r="M376" s="106">
        <f>Анкета!H378</f>
        <v>0</v>
      </c>
      <c r="N376" s="106">
        <f>Анкета!I378</f>
        <v>0</v>
      </c>
    </row>
    <row r="377" spans="1:14" x14ac:dyDescent="0.25">
      <c r="A377" s="52">
        <f>Анкета!A379</f>
        <v>0</v>
      </c>
      <c r="B377" s="52">
        <f>Анкета!B379</f>
        <v>0</v>
      </c>
      <c r="C377" s="52">
        <f>Анкета!C379</f>
        <v>0</v>
      </c>
      <c r="D377" s="52">
        <f>Анкета!E379</f>
        <v>0</v>
      </c>
      <c r="E377" s="52">
        <f>Анкета!F379</f>
        <v>0</v>
      </c>
      <c r="F377" s="43"/>
      <c r="G377" s="53">
        <f>Анкета!G379</f>
        <v>0</v>
      </c>
      <c r="H377" s="43"/>
      <c r="I377" s="53">
        <f t="shared" si="12"/>
        <v>0</v>
      </c>
      <c r="J377" s="42" t="str">
        <f t="shared" si="13"/>
        <v/>
      </c>
      <c r="K377" s="51"/>
      <c r="L377" s="51"/>
      <c r="M377" s="106">
        <f>Анкета!H379</f>
        <v>0</v>
      </c>
      <c r="N377" s="106">
        <f>Анкета!I379</f>
        <v>0</v>
      </c>
    </row>
    <row r="378" spans="1:14" x14ac:dyDescent="0.25">
      <c r="A378" s="52">
        <f>Анкета!A380</f>
        <v>0</v>
      </c>
      <c r="B378" s="52">
        <f>Анкета!B380</f>
        <v>0</v>
      </c>
      <c r="C378" s="52">
        <f>Анкета!C380</f>
        <v>0</v>
      </c>
      <c r="D378" s="52">
        <f>Анкета!E380</f>
        <v>0</v>
      </c>
      <c r="E378" s="52">
        <f>Анкета!F380</f>
        <v>0</v>
      </c>
      <c r="F378" s="43"/>
      <c r="G378" s="53">
        <f>Анкета!G380</f>
        <v>0</v>
      </c>
      <c r="H378" s="43"/>
      <c r="I378" s="53">
        <f t="shared" si="12"/>
        <v>0</v>
      </c>
      <c r="J378" s="42" t="str">
        <f t="shared" si="13"/>
        <v/>
      </c>
      <c r="K378" s="51"/>
      <c r="L378" s="51"/>
      <c r="M378" s="106">
        <f>Анкета!H380</f>
        <v>0</v>
      </c>
      <c r="N378" s="106">
        <f>Анкета!I380</f>
        <v>0</v>
      </c>
    </row>
    <row r="379" spans="1:14" x14ac:dyDescent="0.25">
      <c r="A379" s="52">
        <f>Анкета!A381</f>
        <v>0</v>
      </c>
      <c r="B379" s="52">
        <f>Анкета!B381</f>
        <v>0</v>
      </c>
      <c r="C379" s="52">
        <f>Анкета!C381</f>
        <v>0</v>
      </c>
      <c r="D379" s="52">
        <f>Анкета!E381</f>
        <v>0</v>
      </c>
      <c r="E379" s="52">
        <f>Анкета!F381</f>
        <v>0</v>
      </c>
      <c r="F379" s="43"/>
      <c r="G379" s="53">
        <f>Анкета!G381</f>
        <v>0</v>
      </c>
      <c r="H379" s="43"/>
      <c r="I379" s="53">
        <f t="shared" si="12"/>
        <v>0</v>
      </c>
      <c r="J379" s="42" t="str">
        <f t="shared" si="13"/>
        <v/>
      </c>
      <c r="K379" s="51"/>
      <c r="L379" s="51"/>
      <c r="M379" s="106">
        <f>Анкета!H381</f>
        <v>0</v>
      </c>
      <c r="N379" s="106">
        <f>Анкета!I381</f>
        <v>0</v>
      </c>
    </row>
    <row r="380" spans="1:14" x14ac:dyDescent="0.25">
      <c r="A380" s="52">
        <f>Анкета!A382</f>
        <v>0</v>
      </c>
      <c r="B380" s="52">
        <f>Анкета!B382</f>
        <v>0</v>
      </c>
      <c r="C380" s="52">
        <f>Анкета!C382</f>
        <v>0</v>
      </c>
      <c r="D380" s="52">
        <f>Анкета!E382</f>
        <v>0</v>
      </c>
      <c r="E380" s="52">
        <f>Анкета!F382</f>
        <v>0</v>
      </c>
      <c r="F380" s="43"/>
      <c r="G380" s="53">
        <f>Анкета!G382</f>
        <v>0</v>
      </c>
      <c r="H380" s="43"/>
      <c r="I380" s="53">
        <f t="shared" si="12"/>
        <v>0</v>
      </c>
      <c r="J380" s="42" t="str">
        <f t="shared" si="13"/>
        <v/>
      </c>
      <c r="K380" s="51"/>
      <c r="L380" s="51"/>
      <c r="M380" s="106">
        <f>Анкета!H382</f>
        <v>0</v>
      </c>
      <c r="N380" s="106">
        <f>Анкета!I382</f>
        <v>0</v>
      </c>
    </row>
    <row r="381" spans="1:14" x14ac:dyDescent="0.25">
      <c r="A381" s="52">
        <f>Анкета!A383</f>
        <v>0</v>
      </c>
      <c r="B381" s="52">
        <f>Анкета!B383</f>
        <v>0</v>
      </c>
      <c r="C381" s="52">
        <f>Анкета!C383</f>
        <v>0</v>
      </c>
      <c r="D381" s="52">
        <f>Анкета!E383</f>
        <v>0</v>
      </c>
      <c r="E381" s="52">
        <f>Анкета!F383</f>
        <v>0</v>
      </c>
      <c r="F381" s="43"/>
      <c r="G381" s="53">
        <f>Анкета!G383</f>
        <v>0</v>
      </c>
      <c r="H381" s="43"/>
      <c r="I381" s="53">
        <f t="shared" si="12"/>
        <v>0</v>
      </c>
      <c r="J381" s="42" t="str">
        <f t="shared" si="13"/>
        <v/>
      </c>
      <c r="K381" s="51"/>
      <c r="L381" s="51"/>
      <c r="M381" s="106">
        <f>Анкета!H383</f>
        <v>0</v>
      </c>
      <c r="N381" s="106">
        <f>Анкета!I383</f>
        <v>0</v>
      </c>
    </row>
    <row r="382" spans="1:14" x14ac:dyDescent="0.25">
      <c r="A382" s="52">
        <f>Анкета!A384</f>
        <v>0</v>
      </c>
      <c r="B382" s="52">
        <f>Анкета!B384</f>
        <v>0</v>
      </c>
      <c r="C382" s="52">
        <f>Анкета!C384</f>
        <v>0</v>
      </c>
      <c r="D382" s="52">
        <f>Анкета!E384</f>
        <v>0</v>
      </c>
      <c r="E382" s="52">
        <f>Анкета!F384</f>
        <v>0</v>
      </c>
      <c r="F382" s="43"/>
      <c r="G382" s="53">
        <f>Анкета!G384</f>
        <v>0</v>
      </c>
      <c r="H382" s="43"/>
      <c r="I382" s="53">
        <f t="shared" si="12"/>
        <v>0</v>
      </c>
      <c r="J382" s="42" t="str">
        <f t="shared" si="13"/>
        <v/>
      </c>
      <c r="K382" s="51"/>
      <c r="L382" s="51"/>
      <c r="M382" s="106">
        <f>Анкета!H384</f>
        <v>0</v>
      </c>
      <c r="N382" s="106">
        <f>Анкета!I384</f>
        <v>0</v>
      </c>
    </row>
    <row r="383" spans="1:14" x14ac:dyDescent="0.25">
      <c r="A383" s="52">
        <f>Анкета!A385</f>
        <v>0</v>
      </c>
      <c r="B383" s="52">
        <f>Анкета!B385</f>
        <v>0</v>
      </c>
      <c r="C383" s="52">
        <f>Анкета!C385</f>
        <v>0</v>
      </c>
      <c r="D383" s="52">
        <f>Анкета!E385</f>
        <v>0</v>
      </c>
      <c r="E383" s="52">
        <f>Анкета!F385</f>
        <v>0</v>
      </c>
      <c r="F383" s="43"/>
      <c r="G383" s="53">
        <f>Анкета!G385</f>
        <v>0</v>
      </c>
      <c r="H383" s="43"/>
      <c r="I383" s="53">
        <f t="shared" si="12"/>
        <v>0</v>
      </c>
      <c r="J383" s="42" t="str">
        <f t="shared" si="13"/>
        <v/>
      </c>
      <c r="K383" s="51"/>
      <c r="L383" s="51"/>
      <c r="M383" s="106">
        <f>Анкета!H385</f>
        <v>0</v>
      </c>
      <c r="N383" s="106">
        <f>Анкета!I385</f>
        <v>0</v>
      </c>
    </row>
    <row r="384" spans="1:14" x14ac:dyDescent="0.25">
      <c r="A384" s="52">
        <f>Анкета!A386</f>
        <v>0</v>
      </c>
      <c r="B384" s="52">
        <f>Анкета!B386</f>
        <v>0</v>
      </c>
      <c r="C384" s="52">
        <f>Анкета!C386</f>
        <v>0</v>
      </c>
      <c r="D384" s="52">
        <f>Анкета!E386</f>
        <v>0</v>
      </c>
      <c r="E384" s="52">
        <f>Анкета!F386</f>
        <v>0</v>
      </c>
      <c r="F384" s="43"/>
      <c r="G384" s="53">
        <f>Анкета!G386</f>
        <v>0</v>
      </c>
      <c r="H384" s="43"/>
      <c r="I384" s="53">
        <f t="shared" ref="I384:I447" si="14">PRODUCT(F384:H384)</f>
        <v>0</v>
      </c>
      <c r="J384" s="42" t="str">
        <f t="shared" si="13"/>
        <v/>
      </c>
      <c r="K384" s="51"/>
      <c r="L384" s="51"/>
      <c r="M384" s="106">
        <f>Анкета!H386</f>
        <v>0</v>
      </c>
      <c r="N384" s="106">
        <f>Анкета!I386</f>
        <v>0</v>
      </c>
    </row>
    <row r="385" spans="1:14" x14ac:dyDescent="0.25">
      <c r="A385" s="52">
        <f>Анкета!A387</f>
        <v>0</v>
      </c>
      <c r="B385" s="52">
        <f>Анкета!B387</f>
        <v>0</v>
      </c>
      <c r="C385" s="52">
        <f>Анкета!C387</f>
        <v>0</v>
      </c>
      <c r="D385" s="52">
        <f>Анкета!E387</f>
        <v>0</v>
      </c>
      <c r="E385" s="52">
        <f>Анкета!F387</f>
        <v>0</v>
      </c>
      <c r="F385" s="43"/>
      <c r="G385" s="53">
        <f>Анкета!G387</f>
        <v>0</v>
      </c>
      <c r="H385" s="43"/>
      <c r="I385" s="53">
        <f t="shared" si="14"/>
        <v>0</v>
      </c>
      <c r="J385" s="42" t="str">
        <f t="shared" si="13"/>
        <v/>
      </c>
      <c r="K385" s="51"/>
      <c r="L385" s="51"/>
      <c r="M385" s="106">
        <f>Анкета!H387</f>
        <v>0</v>
      </c>
      <c r="N385" s="106">
        <f>Анкета!I387</f>
        <v>0</v>
      </c>
    </row>
    <row r="386" spans="1:14" x14ac:dyDescent="0.25">
      <c r="A386" s="52">
        <f>Анкета!A388</f>
        <v>0</v>
      </c>
      <c r="B386" s="52">
        <f>Анкета!B388</f>
        <v>0</v>
      </c>
      <c r="C386" s="52">
        <f>Анкета!C388</f>
        <v>0</v>
      </c>
      <c r="D386" s="52">
        <f>Анкета!E388</f>
        <v>0</v>
      </c>
      <c r="E386" s="52">
        <f>Анкета!F388</f>
        <v>0</v>
      </c>
      <c r="F386" s="43"/>
      <c r="G386" s="53">
        <f>Анкета!G388</f>
        <v>0</v>
      </c>
      <c r="H386" s="43"/>
      <c r="I386" s="53">
        <f t="shared" si="14"/>
        <v>0</v>
      </c>
      <c r="J386" s="42" t="str">
        <f t="shared" si="13"/>
        <v/>
      </c>
      <c r="K386" s="51"/>
      <c r="L386" s="51"/>
      <c r="M386" s="106">
        <f>Анкета!H388</f>
        <v>0</v>
      </c>
      <c r="N386" s="106">
        <f>Анкета!I388</f>
        <v>0</v>
      </c>
    </row>
    <row r="387" spans="1:14" x14ac:dyDescent="0.25">
      <c r="A387" s="52">
        <f>Анкета!A389</f>
        <v>0</v>
      </c>
      <c r="B387" s="52">
        <f>Анкета!B389</f>
        <v>0</v>
      </c>
      <c r="C387" s="52">
        <f>Анкета!C389</f>
        <v>0</v>
      </c>
      <c r="D387" s="52">
        <f>Анкета!E389</f>
        <v>0</v>
      </c>
      <c r="E387" s="52">
        <f>Анкета!F389</f>
        <v>0</v>
      </c>
      <c r="F387" s="43"/>
      <c r="G387" s="53">
        <f>Анкета!G389</f>
        <v>0</v>
      </c>
      <c r="H387" s="43"/>
      <c r="I387" s="53">
        <f t="shared" si="14"/>
        <v>0</v>
      </c>
      <c r="J387" s="42" t="str">
        <f t="shared" si="13"/>
        <v/>
      </c>
      <c r="K387" s="51"/>
      <c r="L387" s="51"/>
      <c r="M387" s="106">
        <f>Анкета!H389</f>
        <v>0</v>
      </c>
      <c r="N387" s="106">
        <f>Анкета!I389</f>
        <v>0</v>
      </c>
    </row>
    <row r="388" spans="1:14" x14ac:dyDescent="0.25">
      <c r="A388" s="52">
        <f>Анкета!A390</f>
        <v>0</v>
      </c>
      <c r="B388" s="52">
        <f>Анкета!B390</f>
        <v>0</v>
      </c>
      <c r="C388" s="52">
        <f>Анкета!C390</f>
        <v>0</v>
      </c>
      <c r="D388" s="52">
        <f>Анкета!E390</f>
        <v>0</v>
      </c>
      <c r="E388" s="52">
        <f>Анкета!F390</f>
        <v>0</v>
      </c>
      <c r="F388" s="43"/>
      <c r="G388" s="53">
        <f>Анкета!G390</f>
        <v>0</v>
      </c>
      <c r="H388" s="43"/>
      <c r="I388" s="53">
        <f t="shared" si="14"/>
        <v>0</v>
      </c>
      <c r="J388" s="42" t="str">
        <f t="shared" si="13"/>
        <v/>
      </c>
      <c r="K388" s="51"/>
      <c r="L388" s="51"/>
      <c r="M388" s="106">
        <f>Анкета!H390</f>
        <v>0</v>
      </c>
      <c r="N388" s="106">
        <f>Анкета!I390</f>
        <v>0</v>
      </c>
    </row>
    <row r="389" spans="1:14" x14ac:dyDescent="0.25">
      <c r="A389" s="52">
        <f>Анкета!A391</f>
        <v>0</v>
      </c>
      <c r="B389" s="52">
        <f>Анкета!B391</f>
        <v>0</v>
      </c>
      <c r="C389" s="52">
        <f>Анкета!C391</f>
        <v>0</v>
      </c>
      <c r="D389" s="52">
        <f>Анкета!E391</f>
        <v>0</v>
      </c>
      <c r="E389" s="52">
        <f>Анкета!F391</f>
        <v>0</v>
      </c>
      <c r="F389" s="43"/>
      <c r="G389" s="53">
        <f>Анкета!G391</f>
        <v>0</v>
      </c>
      <c r="H389" s="43"/>
      <c r="I389" s="53">
        <f t="shared" si="14"/>
        <v>0</v>
      </c>
      <c r="J389" s="42" t="str">
        <f t="shared" si="13"/>
        <v/>
      </c>
      <c r="K389" s="51"/>
      <c r="L389" s="51"/>
      <c r="M389" s="106">
        <f>Анкета!H391</f>
        <v>0</v>
      </c>
      <c r="N389" s="106">
        <f>Анкета!I391</f>
        <v>0</v>
      </c>
    </row>
    <row r="390" spans="1:14" x14ac:dyDescent="0.25">
      <c r="A390" s="52">
        <f>Анкета!A392</f>
        <v>0</v>
      </c>
      <c r="B390" s="52">
        <f>Анкета!B392</f>
        <v>0</v>
      </c>
      <c r="C390" s="52">
        <f>Анкета!C392</f>
        <v>0</v>
      </c>
      <c r="D390" s="52">
        <f>Анкета!E392</f>
        <v>0</v>
      </c>
      <c r="E390" s="52">
        <f>Анкета!F392</f>
        <v>0</v>
      </c>
      <c r="F390" s="43"/>
      <c r="G390" s="53">
        <f>Анкета!G392</f>
        <v>0</v>
      </c>
      <c r="H390" s="43"/>
      <c r="I390" s="53">
        <f t="shared" si="14"/>
        <v>0</v>
      </c>
      <c r="J390" s="42" t="str">
        <f t="shared" si="13"/>
        <v/>
      </c>
      <c r="K390" s="51"/>
      <c r="L390" s="51"/>
      <c r="M390" s="106">
        <f>Анкета!H392</f>
        <v>0</v>
      </c>
      <c r="N390" s="106">
        <f>Анкета!I392</f>
        <v>0</v>
      </c>
    </row>
    <row r="391" spans="1:14" x14ac:dyDescent="0.25">
      <c r="A391" s="52">
        <f>Анкета!A393</f>
        <v>0</v>
      </c>
      <c r="B391" s="52">
        <f>Анкета!B393</f>
        <v>0</v>
      </c>
      <c r="C391" s="52">
        <f>Анкета!C393</f>
        <v>0</v>
      </c>
      <c r="D391" s="52">
        <f>Анкета!E393</f>
        <v>0</v>
      </c>
      <c r="E391" s="52">
        <f>Анкета!F393</f>
        <v>0</v>
      </c>
      <c r="F391" s="43"/>
      <c r="G391" s="53">
        <f>Анкета!G393</f>
        <v>0</v>
      </c>
      <c r="H391" s="43"/>
      <c r="I391" s="53">
        <f t="shared" si="14"/>
        <v>0</v>
      </c>
      <c r="J391" s="42" t="str">
        <f t="shared" si="13"/>
        <v/>
      </c>
      <c r="K391" s="51"/>
      <c r="L391" s="51"/>
      <c r="M391" s="106">
        <f>Анкета!H393</f>
        <v>0</v>
      </c>
      <c r="N391" s="106">
        <f>Анкета!I393</f>
        <v>0</v>
      </c>
    </row>
    <row r="392" spans="1:14" x14ac:dyDescent="0.25">
      <c r="A392" s="52">
        <f>Анкета!A394</f>
        <v>0</v>
      </c>
      <c r="B392" s="52">
        <f>Анкета!B394</f>
        <v>0</v>
      </c>
      <c r="C392" s="52">
        <f>Анкета!C394</f>
        <v>0</v>
      </c>
      <c r="D392" s="52">
        <f>Анкета!E394</f>
        <v>0</v>
      </c>
      <c r="E392" s="52">
        <f>Анкета!F394</f>
        <v>0</v>
      </c>
      <c r="F392" s="43"/>
      <c r="G392" s="53">
        <f>Анкета!G394</f>
        <v>0</v>
      </c>
      <c r="H392" s="43"/>
      <c r="I392" s="53">
        <f t="shared" si="14"/>
        <v>0</v>
      </c>
      <c r="J392" s="42" t="str">
        <f t="shared" si="13"/>
        <v/>
      </c>
      <c r="K392" s="51"/>
      <c r="L392" s="51"/>
      <c r="M392" s="106">
        <f>Анкета!H394</f>
        <v>0</v>
      </c>
      <c r="N392" s="106">
        <f>Анкета!I394</f>
        <v>0</v>
      </c>
    </row>
    <row r="393" spans="1:14" x14ac:dyDescent="0.25">
      <c r="A393" s="52">
        <f>Анкета!A395</f>
        <v>0</v>
      </c>
      <c r="B393" s="52">
        <f>Анкета!B395</f>
        <v>0</v>
      </c>
      <c r="C393" s="52">
        <f>Анкета!C395</f>
        <v>0</v>
      </c>
      <c r="D393" s="52">
        <f>Анкета!E395</f>
        <v>0</v>
      </c>
      <c r="E393" s="52">
        <f>Анкета!F395</f>
        <v>0</v>
      </c>
      <c r="F393" s="43"/>
      <c r="G393" s="53">
        <f>Анкета!G395</f>
        <v>0</v>
      </c>
      <c r="H393" s="43"/>
      <c r="I393" s="53">
        <f t="shared" si="14"/>
        <v>0</v>
      </c>
      <c r="J393" s="42" t="str">
        <f t="shared" si="13"/>
        <v/>
      </c>
      <c r="K393" s="51"/>
      <c r="L393" s="51"/>
      <c r="M393" s="106">
        <f>Анкета!H395</f>
        <v>0</v>
      </c>
      <c r="N393" s="106">
        <f>Анкета!I395</f>
        <v>0</v>
      </c>
    </row>
    <row r="394" spans="1:14" x14ac:dyDescent="0.25">
      <c r="A394" s="52">
        <f>Анкета!A396</f>
        <v>0</v>
      </c>
      <c r="B394" s="52">
        <f>Анкета!B396</f>
        <v>0</v>
      </c>
      <c r="C394" s="52">
        <f>Анкета!C396</f>
        <v>0</v>
      </c>
      <c r="D394" s="52">
        <f>Анкета!E396</f>
        <v>0</v>
      </c>
      <c r="E394" s="52">
        <f>Анкета!F396</f>
        <v>0</v>
      </c>
      <c r="F394" s="43"/>
      <c r="G394" s="53">
        <f>Анкета!G396</f>
        <v>0</v>
      </c>
      <c r="H394" s="43"/>
      <c r="I394" s="53">
        <f t="shared" si="14"/>
        <v>0</v>
      </c>
      <c r="J394" s="42" t="str">
        <f t="shared" si="13"/>
        <v/>
      </c>
      <c r="K394" s="51"/>
      <c r="L394" s="51"/>
      <c r="M394" s="106">
        <f>Анкета!H396</f>
        <v>0</v>
      </c>
      <c r="N394" s="106">
        <f>Анкета!I396</f>
        <v>0</v>
      </c>
    </row>
    <row r="395" spans="1:14" x14ac:dyDescent="0.25">
      <c r="A395" s="52">
        <f>Анкета!A397</f>
        <v>0</v>
      </c>
      <c r="B395" s="52">
        <f>Анкета!B397</f>
        <v>0</v>
      </c>
      <c r="C395" s="52">
        <f>Анкета!C397</f>
        <v>0</v>
      </c>
      <c r="D395" s="52">
        <f>Анкета!E397</f>
        <v>0</v>
      </c>
      <c r="E395" s="52">
        <f>Анкета!F397</f>
        <v>0</v>
      </c>
      <c r="F395" s="43"/>
      <c r="G395" s="53">
        <f>Анкета!G397</f>
        <v>0</v>
      </c>
      <c r="H395" s="43"/>
      <c r="I395" s="53">
        <f t="shared" si="14"/>
        <v>0</v>
      </c>
      <c r="J395" s="42" t="str">
        <f t="shared" si="13"/>
        <v/>
      </c>
      <c r="K395" s="51"/>
      <c r="L395" s="51"/>
      <c r="M395" s="106">
        <f>Анкета!H397</f>
        <v>0</v>
      </c>
      <c r="N395" s="106">
        <f>Анкета!I397</f>
        <v>0</v>
      </c>
    </row>
    <row r="396" spans="1:14" x14ac:dyDescent="0.25">
      <c r="A396" s="52">
        <f>Анкета!A398</f>
        <v>0</v>
      </c>
      <c r="B396" s="52">
        <f>Анкета!B398</f>
        <v>0</v>
      </c>
      <c r="C396" s="52">
        <f>Анкета!C398</f>
        <v>0</v>
      </c>
      <c r="D396" s="52">
        <f>Анкета!E398</f>
        <v>0</v>
      </c>
      <c r="E396" s="52">
        <f>Анкета!F398</f>
        <v>0</v>
      </c>
      <c r="F396" s="43"/>
      <c r="G396" s="53">
        <f>Анкета!G398</f>
        <v>0</v>
      </c>
      <c r="H396" s="43"/>
      <c r="I396" s="53">
        <f t="shared" si="14"/>
        <v>0</v>
      </c>
      <c r="J396" s="42" t="str">
        <f t="shared" si="13"/>
        <v/>
      </c>
      <c r="K396" s="51"/>
      <c r="L396" s="51"/>
      <c r="M396" s="106">
        <f>Анкета!H398</f>
        <v>0</v>
      </c>
      <c r="N396" s="106">
        <f>Анкета!I398</f>
        <v>0</v>
      </c>
    </row>
    <row r="397" spans="1:14" x14ac:dyDescent="0.25">
      <c r="A397" s="52">
        <f>Анкета!A399</f>
        <v>0</v>
      </c>
      <c r="B397" s="52">
        <f>Анкета!B399</f>
        <v>0</v>
      </c>
      <c r="C397" s="52">
        <f>Анкета!C399</f>
        <v>0</v>
      </c>
      <c r="D397" s="52">
        <f>Анкета!E399</f>
        <v>0</v>
      </c>
      <c r="E397" s="52">
        <f>Анкета!F399</f>
        <v>0</v>
      </c>
      <c r="F397" s="43"/>
      <c r="G397" s="53">
        <f>Анкета!G399</f>
        <v>0</v>
      </c>
      <c r="H397" s="43"/>
      <c r="I397" s="53">
        <f t="shared" si="14"/>
        <v>0</v>
      </c>
      <c r="J397" s="42" t="str">
        <f t="shared" si="13"/>
        <v/>
      </c>
      <c r="K397" s="51"/>
      <c r="L397" s="51"/>
      <c r="M397" s="106">
        <f>Анкета!H399</f>
        <v>0</v>
      </c>
      <c r="N397" s="106">
        <f>Анкета!I399</f>
        <v>0</v>
      </c>
    </row>
    <row r="398" spans="1:14" x14ac:dyDescent="0.25">
      <c r="A398" s="52">
        <f>Анкета!A400</f>
        <v>0</v>
      </c>
      <c r="B398" s="52">
        <f>Анкета!B400</f>
        <v>0</v>
      </c>
      <c r="C398" s="52">
        <f>Анкета!C400</f>
        <v>0</v>
      </c>
      <c r="D398" s="52">
        <f>Анкета!E400</f>
        <v>0</v>
      </c>
      <c r="E398" s="52">
        <f>Анкета!F400</f>
        <v>0</v>
      </c>
      <c r="F398" s="43"/>
      <c r="G398" s="53">
        <f>Анкета!G400</f>
        <v>0</v>
      </c>
      <c r="H398" s="43"/>
      <c r="I398" s="53">
        <f t="shared" si="14"/>
        <v>0</v>
      </c>
      <c r="J398" s="42" t="str">
        <f t="shared" si="13"/>
        <v/>
      </c>
      <c r="K398" s="51"/>
      <c r="L398" s="51"/>
      <c r="M398" s="106">
        <f>Анкета!H400</f>
        <v>0</v>
      </c>
      <c r="N398" s="106">
        <f>Анкета!I400</f>
        <v>0</v>
      </c>
    </row>
    <row r="399" spans="1:14" x14ac:dyDescent="0.25">
      <c r="A399" s="52">
        <f>Анкета!A401</f>
        <v>0</v>
      </c>
      <c r="B399" s="52">
        <f>Анкета!B401</f>
        <v>0</v>
      </c>
      <c r="C399" s="52">
        <f>Анкета!C401</f>
        <v>0</v>
      </c>
      <c r="D399" s="52">
        <f>Анкета!E401</f>
        <v>0</v>
      </c>
      <c r="E399" s="52">
        <f>Анкета!F401</f>
        <v>0</v>
      </c>
      <c r="F399" s="43"/>
      <c r="G399" s="53">
        <f>Анкета!G401</f>
        <v>0</v>
      </c>
      <c r="H399" s="43"/>
      <c r="I399" s="53">
        <f t="shared" si="14"/>
        <v>0</v>
      </c>
      <c r="J399" s="42" t="str">
        <f t="shared" si="13"/>
        <v/>
      </c>
      <c r="K399" s="51"/>
      <c r="L399" s="51"/>
      <c r="M399" s="106">
        <f>Анкета!H401</f>
        <v>0</v>
      </c>
      <c r="N399" s="106">
        <f>Анкета!I401</f>
        <v>0</v>
      </c>
    </row>
    <row r="400" spans="1:14" x14ac:dyDescent="0.25">
      <c r="A400" s="52">
        <f>Анкета!A402</f>
        <v>0</v>
      </c>
      <c r="B400" s="52">
        <f>Анкета!B402</f>
        <v>0</v>
      </c>
      <c r="C400" s="52">
        <f>Анкета!C402</f>
        <v>0</v>
      </c>
      <c r="D400" s="52">
        <f>Анкета!E402</f>
        <v>0</v>
      </c>
      <c r="E400" s="52">
        <f>Анкета!F402</f>
        <v>0</v>
      </c>
      <c r="F400" s="43"/>
      <c r="G400" s="53">
        <f>Анкета!G402</f>
        <v>0</v>
      </c>
      <c r="H400" s="43"/>
      <c r="I400" s="53">
        <f t="shared" si="14"/>
        <v>0</v>
      </c>
      <c r="J400" s="42" t="str">
        <f t="shared" ref="J400:J463" si="15">IF(I400&lt;1,"",IF(I400&lt;9,"П",IF(I400&lt;31,"С",IF(I400&lt;65,"В","НП"))))</f>
        <v/>
      </c>
      <c r="K400" s="51"/>
      <c r="L400" s="51"/>
      <c r="M400" s="106">
        <f>Анкета!H402</f>
        <v>0</v>
      </c>
      <c r="N400" s="106">
        <f>Анкета!I402</f>
        <v>0</v>
      </c>
    </row>
    <row r="401" spans="1:14" x14ac:dyDescent="0.25">
      <c r="A401" s="52">
        <f>Анкета!A403</f>
        <v>0</v>
      </c>
      <c r="B401" s="52">
        <f>Анкета!B403</f>
        <v>0</v>
      </c>
      <c r="C401" s="52">
        <f>Анкета!C403</f>
        <v>0</v>
      </c>
      <c r="D401" s="52">
        <f>Анкета!E403</f>
        <v>0</v>
      </c>
      <c r="E401" s="52">
        <f>Анкета!F403</f>
        <v>0</v>
      </c>
      <c r="F401" s="43"/>
      <c r="G401" s="53">
        <f>Анкета!G403</f>
        <v>0</v>
      </c>
      <c r="H401" s="43"/>
      <c r="I401" s="53">
        <f t="shared" si="14"/>
        <v>0</v>
      </c>
      <c r="J401" s="42" t="str">
        <f t="shared" si="15"/>
        <v/>
      </c>
      <c r="K401" s="51"/>
      <c r="L401" s="51"/>
      <c r="M401" s="106">
        <f>Анкета!H403</f>
        <v>0</v>
      </c>
      <c r="N401" s="106">
        <f>Анкета!I403</f>
        <v>0</v>
      </c>
    </row>
    <row r="402" spans="1:14" x14ac:dyDescent="0.25">
      <c r="A402" s="52">
        <f>Анкета!A404</f>
        <v>0</v>
      </c>
      <c r="B402" s="52">
        <f>Анкета!B404</f>
        <v>0</v>
      </c>
      <c r="C402" s="52">
        <f>Анкета!C404</f>
        <v>0</v>
      </c>
      <c r="D402" s="52">
        <f>Анкета!E404</f>
        <v>0</v>
      </c>
      <c r="E402" s="52">
        <f>Анкета!F404</f>
        <v>0</v>
      </c>
      <c r="F402" s="43"/>
      <c r="G402" s="53">
        <f>Анкета!G404</f>
        <v>0</v>
      </c>
      <c r="H402" s="43"/>
      <c r="I402" s="53">
        <f t="shared" si="14"/>
        <v>0</v>
      </c>
      <c r="J402" s="42" t="str">
        <f t="shared" si="15"/>
        <v/>
      </c>
      <c r="K402" s="51"/>
      <c r="L402" s="51"/>
      <c r="M402" s="106">
        <f>Анкета!H404</f>
        <v>0</v>
      </c>
      <c r="N402" s="106">
        <f>Анкета!I404</f>
        <v>0</v>
      </c>
    </row>
    <row r="403" spans="1:14" x14ac:dyDescent="0.25">
      <c r="A403" s="52">
        <f>Анкета!A405</f>
        <v>0</v>
      </c>
      <c r="B403" s="52">
        <f>Анкета!B405</f>
        <v>0</v>
      </c>
      <c r="C403" s="52">
        <f>Анкета!C405</f>
        <v>0</v>
      </c>
      <c r="D403" s="52">
        <f>Анкета!E405</f>
        <v>0</v>
      </c>
      <c r="E403" s="52">
        <f>Анкета!F405</f>
        <v>0</v>
      </c>
      <c r="F403" s="43"/>
      <c r="G403" s="53">
        <f>Анкета!G405</f>
        <v>0</v>
      </c>
      <c r="H403" s="43"/>
      <c r="I403" s="53">
        <f t="shared" si="14"/>
        <v>0</v>
      </c>
      <c r="J403" s="42" t="str">
        <f t="shared" si="15"/>
        <v/>
      </c>
      <c r="K403" s="51"/>
      <c r="L403" s="51"/>
      <c r="M403" s="106">
        <f>Анкета!H405</f>
        <v>0</v>
      </c>
      <c r="N403" s="106">
        <f>Анкета!I405</f>
        <v>0</v>
      </c>
    </row>
    <row r="404" spans="1:14" x14ac:dyDescent="0.25">
      <c r="A404" s="52">
        <f>Анкета!A406</f>
        <v>0</v>
      </c>
      <c r="B404" s="52">
        <f>Анкета!B406</f>
        <v>0</v>
      </c>
      <c r="C404" s="52">
        <f>Анкета!C406</f>
        <v>0</v>
      </c>
      <c r="D404" s="52">
        <f>Анкета!E406</f>
        <v>0</v>
      </c>
      <c r="E404" s="52">
        <f>Анкета!F406</f>
        <v>0</v>
      </c>
      <c r="F404" s="43"/>
      <c r="G404" s="53">
        <f>Анкета!G406</f>
        <v>0</v>
      </c>
      <c r="H404" s="43"/>
      <c r="I404" s="53">
        <f t="shared" si="14"/>
        <v>0</v>
      </c>
      <c r="J404" s="42" t="str">
        <f t="shared" si="15"/>
        <v/>
      </c>
      <c r="K404" s="51"/>
      <c r="L404" s="51"/>
      <c r="M404" s="106">
        <f>Анкета!H406</f>
        <v>0</v>
      </c>
      <c r="N404" s="106">
        <f>Анкета!I406</f>
        <v>0</v>
      </c>
    </row>
    <row r="405" spans="1:14" x14ac:dyDescent="0.25">
      <c r="A405" s="52">
        <f>Анкета!A407</f>
        <v>0</v>
      </c>
      <c r="B405" s="52">
        <f>Анкета!B407</f>
        <v>0</v>
      </c>
      <c r="C405" s="52">
        <f>Анкета!C407</f>
        <v>0</v>
      </c>
      <c r="D405" s="52">
        <f>Анкета!E407</f>
        <v>0</v>
      </c>
      <c r="E405" s="52">
        <f>Анкета!F407</f>
        <v>0</v>
      </c>
      <c r="F405" s="43"/>
      <c r="G405" s="53">
        <f>Анкета!G407</f>
        <v>0</v>
      </c>
      <c r="H405" s="43"/>
      <c r="I405" s="53">
        <f t="shared" si="14"/>
        <v>0</v>
      </c>
      <c r="J405" s="42" t="str">
        <f t="shared" si="15"/>
        <v/>
      </c>
      <c r="K405" s="51"/>
      <c r="L405" s="51"/>
      <c r="M405" s="106">
        <f>Анкета!H407</f>
        <v>0</v>
      </c>
      <c r="N405" s="106">
        <f>Анкета!I407</f>
        <v>0</v>
      </c>
    </row>
    <row r="406" spans="1:14" x14ac:dyDescent="0.25">
      <c r="A406" s="52">
        <f>Анкета!A408</f>
        <v>0</v>
      </c>
      <c r="B406" s="52">
        <f>Анкета!B408</f>
        <v>0</v>
      </c>
      <c r="C406" s="52">
        <f>Анкета!C408</f>
        <v>0</v>
      </c>
      <c r="D406" s="52">
        <f>Анкета!E408</f>
        <v>0</v>
      </c>
      <c r="E406" s="52">
        <f>Анкета!F408</f>
        <v>0</v>
      </c>
      <c r="F406" s="43"/>
      <c r="G406" s="53">
        <f>Анкета!G408</f>
        <v>0</v>
      </c>
      <c r="H406" s="43"/>
      <c r="I406" s="53">
        <f t="shared" si="14"/>
        <v>0</v>
      </c>
      <c r="J406" s="42" t="str">
        <f t="shared" si="15"/>
        <v/>
      </c>
      <c r="K406" s="51"/>
      <c r="L406" s="51"/>
      <c r="M406" s="106">
        <f>Анкета!H408</f>
        <v>0</v>
      </c>
      <c r="N406" s="106">
        <f>Анкета!I408</f>
        <v>0</v>
      </c>
    </row>
    <row r="407" spans="1:14" x14ac:dyDescent="0.25">
      <c r="A407" s="52">
        <f>Анкета!A409</f>
        <v>0</v>
      </c>
      <c r="B407" s="52">
        <f>Анкета!B409</f>
        <v>0</v>
      </c>
      <c r="C407" s="52">
        <f>Анкета!C409</f>
        <v>0</v>
      </c>
      <c r="D407" s="52">
        <f>Анкета!E409</f>
        <v>0</v>
      </c>
      <c r="E407" s="52">
        <f>Анкета!F409</f>
        <v>0</v>
      </c>
      <c r="F407" s="43"/>
      <c r="G407" s="53">
        <f>Анкета!G409</f>
        <v>0</v>
      </c>
      <c r="H407" s="43"/>
      <c r="I407" s="53">
        <f t="shared" si="14"/>
        <v>0</v>
      </c>
      <c r="J407" s="42" t="str">
        <f t="shared" si="15"/>
        <v/>
      </c>
      <c r="K407" s="51"/>
      <c r="L407" s="51"/>
      <c r="M407" s="106">
        <f>Анкета!H409</f>
        <v>0</v>
      </c>
      <c r="N407" s="106">
        <f>Анкета!I409</f>
        <v>0</v>
      </c>
    </row>
    <row r="408" spans="1:14" x14ac:dyDescent="0.25">
      <c r="A408" s="52">
        <f>Анкета!A410</f>
        <v>0</v>
      </c>
      <c r="B408" s="52">
        <f>Анкета!B410</f>
        <v>0</v>
      </c>
      <c r="C408" s="52">
        <f>Анкета!C410</f>
        <v>0</v>
      </c>
      <c r="D408" s="52">
        <f>Анкета!E410</f>
        <v>0</v>
      </c>
      <c r="E408" s="52">
        <f>Анкета!F410</f>
        <v>0</v>
      </c>
      <c r="F408" s="43"/>
      <c r="G408" s="53">
        <f>Анкета!G410</f>
        <v>0</v>
      </c>
      <c r="H408" s="43"/>
      <c r="I408" s="53">
        <f t="shared" si="14"/>
        <v>0</v>
      </c>
      <c r="J408" s="42" t="str">
        <f t="shared" si="15"/>
        <v/>
      </c>
      <c r="K408" s="51"/>
      <c r="L408" s="51"/>
      <c r="M408" s="106">
        <f>Анкета!H410</f>
        <v>0</v>
      </c>
      <c r="N408" s="106">
        <f>Анкета!I410</f>
        <v>0</v>
      </c>
    </row>
    <row r="409" spans="1:14" x14ac:dyDescent="0.25">
      <c r="A409" s="52">
        <f>Анкета!A411</f>
        <v>0</v>
      </c>
      <c r="B409" s="52">
        <f>Анкета!B411</f>
        <v>0</v>
      </c>
      <c r="C409" s="52">
        <f>Анкета!C411</f>
        <v>0</v>
      </c>
      <c r="D409" s="52">
        <f>Анкета!E411</f>
        <v>0</v>
      </c>
      <c r="E409" s="52">
        <f>Анкета!F411</f>
        <v>0</v>
      </c>
      <c r="F409" s="43"/>
      <c r="G409" s="53">
        <f>Анкета!G411</f>
        <v>0</v>
      </c>
      <c r="H409" s="43"/>
      <c r="I409" s="53">
        <f t="shared" si="14"/>
        <v>0</v>
      </c>
      <c r="J409" s="42" t="str">
        <f t="shared" si="15"/>
        <v/>
      </c>
      <c r="K409" s="51"/>
      <c r="L409" s="51"/>
      <c r="M409" s="106">
        <f>Анкета!H411</f>
        <v>0</v>
      </c>
      <c r="N409" s="106">
        <f>Анкета!I411</f>
        <v>0</v>
      </c>
    </row>
    <row r="410" spans="1:14" x14ac:dyDescent="0.25">
      <c r="A410" s="52">
        <f>Анкета!A412</f>
        <v>0</v>
      </c>
      <c r="B410" s="52">
        <f>Анкета!B412</f>
        <v>0</v>
      </c>
      <c r="C410" s="52">
        <f>Анкета!C412</f>
        <v>0</v>
      </c>
      <c r="D410" s="52">
        <f>Анкета!E412</f>
        <v>0</v>
      </c>
      <c r="E410" s="52">
        <f>Анкета!F412</f>
        <v>0</v>
      </c>
      <c r="F410" s="43"/>
      <c r="G410" s="53">
        <f>Анкета!G412</f>
        <v>0</v>
      </c>
      <c r="H410" s="43"/>
      <c r="I410" s="53">
        <f t="shared" si="14"/>
        <v>0</v>
      </c>
      <c r="J410" s="42" t="str">
        <f t="shared" si="15"/>
        <v/>
      </c>
      <c r="K410" s="51"/>
      <c r="L410" s="51"/>
      <c r="M410" s="106">
        <f>Анкета!H412</f>
        <v>0</v>
      </c>
      <c r="N410" s="106">
        <f>Анкета!I412</f>
        <v>0</v>
      </c>
    </row>
    <row r="411" spans="1:14" x14ac:dyDescent="0.25">
      <c r="A411" s="52">
        <f>Анкета!A413</f>
        <v>0</v>
      </c>
      <c r="B411" s="52">
        <f>Анкета!B413</f>
        <v>0</v>
      </c>
      <c r="C411" s="52">
        <f>Анкета!C413</f>
        <v>0</v>
      </c>
      <c r="D411" s="52">
        <f>Анкета!E413</f>
        <v>0</v>
      </c>
      <c r="E411" s="52">
        <f>Анкета!F413</f>
        <v>0</v>
      </c>
      <c r="F411" s="43"/>
      <c r="G411" s="53">
        <f>Анкета!G413</f>
        <v>0</v>
      </c>
      <c r="H411" s="43"/>
      <c r="I411" s="53">
        <f t="shared" si="14"/>
        <v>0</v>
      </c>
      <c r="J411" s="42" t="str">
        <f t="shared" si="15"/>
        <v/>
      </c>
      <c r="K411" s="51"/>
      <c r="L411" s="51"/>
      <c r="M411" s="106">
        <f>Анкета!H413</f>
        <v>0</v>
      </c>
      <c r="N411" s="106">
        <f>Анкета!I413</f>
        <v>0</v>
      </c>
    </row>
    <row r="412" spans="1:14" x14ac:dyDescent="0.25">
      <c r="A412" s="52">
        <f>Анкета!A414</f>
        <v>0</v>
      </c>
      <c r="B412" s="52">
        <f>Анкета!B414</f>
        <v>0</v>
      </c>
      <c r="C412" s="52">
        <f>Анкета!C414</f>
        <v>0</v>
      </c>
      <c r="D412" s="52">
        <f>Анкета!E414</f>
        <v>0</v>
      </c>
      <c r="E412" s="52">
        <f>Анкета!F414</f>
        <v>0</v>
      </c>
      <c r="F412" s="43"/>
      <c r="G412" s="53">
        <f>Анкета!G414</f>
        <v>0</v>
      </c>
      <c r="H412" s="43"/>
      <c r="I412" s="53">
        <f t="shared" si="14"/>
        <v>0</v>
      </c>
      <c r="J412" s="42" t="str">
        <f t="shared" si="15"/>
        <v/>
      </c>
      <c r="K412" s="51"/>
      <c r="L412" s="51"/>
      <c r="M412" s="106">
        <f>Анкета!H414</f>
        <v>0</v>
      </c>
      <c r="N412" s="106">
        <f>Анкета!I414</f>
        <v>0</v>
      </c>
    </row>
    <row r="413" spans="1:14" x14ac:dyDescent="0.25">
      <c r="A413" s="52">
        <f>Анкета!A415</f>
        <v>0</v>
      </c>
      <c r="B413" s="52">
        <f>Анкета!B415</f>
        <v>0</v>
      </c>
      <c r="C413" s="52">
        <f>Анкета!C415</f>
        <v>0</v>
      </c>
      <c r="D413" s="52">
        <f>Анкета!E415</f>
        <v>0</v>
      </c>
      <c r="E413" s="52">
        <f>Анкета!F415</f>
        <v>0</v>
      </c>
      <c r="F413" s="43"/>
      <c r="G413" s="53">
        <f>Анкета!G415</f>
        <v>0</v>
      </c>
      <c r="H413" s="43"/>
      <c r="I413" s="53">
        <f t="shared" si="14"/>
        <v>0</v>
      </c>
      <c r="J413" s="42" t="str">
        <f t="shared" si="15"/>
        <v/>
      </c>
      <c r="K413" s="51"/>
      <c r="L413" s="51"/>
      <c r="M413" s="106">
        <f>Анкета!H415</f>
        <v>0</v>
      </c>
      <c r="N413" s="106">
        <f>Анкета!I415</f>
        <v>0</v>
      </c>
    </row>
    <row r="414" spans="1:14" x14ac:dyDescent="0.25">
      <c r="A414" s="52">
        <f>Анкета!A416</f>
        <v>0</v>
      </c>
      <c r="B414" s="52">
        <f>Анкета!B416</f>
        <v>0</v>
      </c>
      <c r="C414" s="52">
        <f>Анкета!C416</f>
        <v>0</v>
      </c>
      <c r="D414" s="52">
        <f>Анкета!E416</f>
        <v>0</v>
      </c>
      <c r="E414" s="52">
        <f>Анкета!F416</f>
        <v>0</v>
      </c>
      <c r="F414" s="43"/>
      <c r="G414" s="53">
        <f>Анкета!G416</f>
        <v>0</v>
      </c>
      <c r="H414" s="43"/>
      <c r="I414" s="53">
        <f t="shared" si="14"/>
        <v>0</v>
      </c>
      <c r="J414" s="42" t="str">
        <f t="shared" si="15"/>
        <v/>
      </c>
      <c r="K414" s="51"/>
      <c r="L414" s="51"/>
      <c r="M414" s="106">
        <f>Анкета!H416</f>
        <v>0</v>
      </c>
      <c r="N414" s="106">
        <f>Анкета!I416</f>
        <v>0</v>
      </c>
    </row>
    <row r="415" spans="1:14" x14ac:dyDescent="0.25">
      <c r="A415" s="52">
        <f>Анкета!A417</f>
        <v>0</v>
      </c>
      <c r="B415" s="52">
        <f>Анкета!B417</f>
        <v>0</v>
      </c>
      <c r="C415" s="52">
        <f>Анкета!C417</f>
        <v>0</v>
      </c>
      <c r="D415" s="52">
        <f>Анкета!E417</f>
        <v>0</v>
      </c>
      <c r="E415" s="52">
        <f>Анкета!F417</f>
        <v>0</v>
      </c>
      <c r="F415" s="43"/>
      <c r="G415" s="53">
        <f>Анкета!G417</f>
        <v>0</v>
      </c>
      <c r="H415" s="43"/>
      <c r="I415" s="53">
        <f t="shared" si="14"/>
        <v>0</v>
      </c>
      <c r="J415" s="42" t="str">
        <f t="shared" si="15"/>
        <v/>
      </c>
      <c r="K415" s="51"/>
      <c r="L415" s="51"/>
      <c r="M415" s="106">
        <f>Анкета!H417</f>
        <v>0</v>
      </c>
      <c r="N415" s="106">
        <f>Анкета!I417</f>
        <v>0</v>
      </c>
    </row>
    <row r="416" spans="1:14" x14ac:dyDescent="0.25">
      <c r="A416" s="52">
        <f>Анкета!A418</f>
        <v>0</v>
      </c>
      <c r="B416" s="52">
        <f>Анкета!B418</f>
        <v>0</v>
      </c>
      <c r="C416" s="52">
        <f>Анкета!C418</f>
        <v>0</v>
      </c>
      <c r="D416" s="52">
        <f>Анкета!E418</f>
        <v>0</v>
      </c>
      <c r="E416" s="52">
        <f>Анкета!F418</f>
        <v>0</v>
      </c>
      <c r="F416" s="43"/>
      <c r="G416" s="53">
        <f>Анкета!G418</f>
        <v>0</v>
      </c>
      <c r="H416" s="43"/>
      <c r="I416" s="53">
        <f t="shared" si="14"/>
        <v>0</v>
      </c>
      <c r="J416" s="42" t="str">
        <f t="shared" si="15"/>
        <v/>
      </c>
      <c r="K416" s="51"/>
      <c r="L416" s="51"/>
      <c r="M416" s="106">
        <f>Анкета!H418</f>
        <v>0</v>
      </c>
      <c r="N416" s="106">
        <f>Анкета!I418</f>
        <v>0</v>
      </c>
    </row>
    <row r="417" spans="1:14" x14ac:dyDescent="0.25">
      <c r="A417" s="52">
        <f>Анкета!A419</f>
        <v>0</v>
      </c>
      <c r="B417" s="52">
        <f>Анкета!B419</f>
        <v>0</v>
      </c>
      <c r="C417" s="52">
        <f>Анкета!C419</f>
        <v>0</v>
      </c>
      <c r="D417" s="52">
        <f>Анкета!E419</f>
        <v>0</v>
      </c>
      <c r="E417" s="52">
        <f>Анкета!F419</f>
        <v>0</v>
      </c>
      <c r="F417" s="43"/>
      <c r="G417" s="53">
        <f>Анкета!G419</f>
        <v>0</v>
      </c>
      <c r="H417" s="43"/>
      <c r="I417" s="53">
        <f t="shared" si="14"/>
        <v>0</v>
      </c>
      <c r="J417" s="42" t="str">
        <f t="shared" si="15"/>
        <v/>
      </c>
      <c r="K417" s="51"/>
      <c r="L417" s="51"/>
      <c r="M417" s="106">
        <f>Анкета!H419</f>
        <v>0</v>
      </c>
      <c r="N417" s="106">
        <f>Анкета!I419</f>
        <v>0</v>
      </c>
    </row>
    <row r="418" spans="1:14" x14ac:dyDescent="0.25">
      <c r="A418" s="52">
        <f>Анкета!A420</f>
        <v>0</v>
      </c>
      <c r="B418" s="52">
        <f>Анкета!B420</f>
        <v>0</v>
      </c>
      <c r="C418" s="52">
        <f>Анкета!C420</f>
        <v>0</v>
      </c>
      <c r="D418" s="52">
        <f>Анкета!E420</f>
        <v>0</v>
      </c>
      <c r="E418" s="52">
        <f>Анкета!F420</f>
        <v>0</v>
      </c>
      <c r="F418" s="43"/>
      <c r="G418" s="53">
        <f>Анкета!G420</f>
        <v>0</v>
      </c>
      <c r="H418" s="43"/>
      <c r="I418" s="53">
        <f t="shared" si="14"/>
        <v>0</v>
      </c>
      <c r="J418" s="42" t="str">
        <f t="shared" si="15"/>
        <v/>
      </c>
      <c r="K418" s="51"/>
      <c r="L418" s="51"/>
      <c r="M418" s="106">
        <f>Анкета!H420</f>
        <v>0</v>
      </c>
      <c r="N418" s="106">
        <f>Анкета!I420</f>
        <v>0</v>
      </c>
    </row>
    <row r="419" spans="1:14" x14ac:dyDescent="0.25">
      <c r="A419" s="52">
        <f>Анкета!A421</f>
        <v>0</v>
      </c>
      <c r="B419" s="52">
        <f>Анкета!B421</f>
        <v>0</v>
      </c>
      <c r="C419" s="52">
        <f>Анкета!C421</f>
        <v>0</v>
      </c>
      <c r="D419" s="52">
        <f>Анкета!E421</f>
        <v>0</v>
      </c>
      <c r="E419" s="52">
        <f>Анкета!F421</f>
        <v>0</v>
      </c>
      <c r="F419" s="43"/>
      <c r="G419" s="53">
        <f>Анкета!G421</f>
        <v>0</v>
      </c>
      <c r="H419" s="43"/>
      <c r="I419" s="53">
        <f t="shared" si="14"/>
        <v>0</v>
      </c>
      <c r="J419" s="42" t="str">
        <f t="shared" si="15"/>
        <v/>
      </c>
      <c r="K419" s="51"/>
      <c r="L419" s="51"/>
      <c r="M419" s="106">
        <f>Анкета!H421</f>
        <v>0</v>
      </c>
      <c r="N419" s="106">
        <f>Анкета!I421</f>
        <v>0</v>
      </c>
    </row>
    <row r="420" spans="1:14" x14ac:dyDescent="0.25">
      <c r="A420" s="52">
        <f>Анкета!A422</f>
        <v>0</v>
      </c>
      <c r="B420" s="52">
        <f>Анкета!B422</f>
        <v>0</v>
      </c>
      <c r="C420" s="52">
        <f>Анкета!C422</f>
        <v>0</v>
      </c>
      <c r="D420" s="52">
        <f>Анкета!E422</f>
        <v>0</v>
      </c>
      <c r="E420" s="52">
        <f>Анкета!F422</f>
        <v>0</v>
      </c>
      <c r="F420" s="43"/>
      <c r="G420" s="53">
        <f>Анкета!G422</f>
        <v>0</v>
      </c>
      <c r="H420" s="43"/>
      <c r="I420" s="53">
        <f t="shared" si="14"/>
        <v>0</v>
      </c>
      <c r="J420" s="42" t="str">
        <f t="shared" si="15"/>
        <v/>
      </c>
      <c r="K420" s="51"/>
      <c r="L420" s="51"/>
      <c r="M420" s="106">
        <f>Анкета!H422</f>
        <v>0</v>
      </c>
      <c r="N420" s="106">
        <f>Анкета!I422</f>
        <v>0</v>
      </c>
    </row>
    <row r="421" spans="1:14" x14ac:dyDescent="0.25">
      <c r="A421" s="52">
        <f>Анкета!A423</f>
        <v>0</v>
      </c>
      <c r="B421" s="52">
        <f>Анкета!B423</f>
        <v>0</v>
      </c>
      <c r="C421" s="52">
        <f>Анкета!C423</f>
        <v>0</v>
      </c>
      <c r="D421" s="52">
        <f>Анкета!E423</f>
        <v>0</v>
      </c>
      <c r="E421" s="52">
        <f>Анкета!F423</f>
        <v>0</v>
      </c>
      <c r="F421" s="43"/>
      <c r="G421" s="53">
        <f>Анкета!G423</f>
        <v>0</v>
      </c>
      <c r="H421" s="43"/>
      <c r="I421" s="53">
        <f t="shared" si="14"/>
        <v>0</v>
      </c>
      <c r="J421" s="42" t="str">
        <f t="shared" si="15"/>
        <v/>
      </c>
      <c r="K421" s="51"/>
      <c r="L421" s="51"/>
      <c r="M421" s="106">
        <f>Анкета!H423</f>
        <v>0</v>
      </c>
      <c r="N421" s="106">
        <f>Анкета!I423</f>
        <v>0</v>
      </c>
    </row>
    <row r="422" spans="1:14" x14ac:dyDescent="0.25">
      <c r="A422" s="52">
        <f>Анкета!A424</f>
        <v>0</v>
      </c>
      <c r="B422" s="52">
        <f>Анкета!B424</f>
        <v>0</v>
      </c>
      <c r="C422" s="52">
        <f>Анкета!C424</f>
        <v>0</v>
      </c>
      <c r="D422" s="52">
        <f>Анкета!E424</f>
        <v>0</v>
      </c>
      <c r="E422" s="52">
        <f>Анкета!F424</f>
        <v>0</v>
      </c>
      <c r="F422" s="43"/>
      <c r="G422" s="53">
        <f>Анкета!G424</f>
        <v>0</v>
      </c>
      <c r="H422" s="43"/>
      <c r="I422" s="53">
        <f t="shared" si="14"/>
        <v>0</v>
      </c>
      <c r="J422" s="42" t="str">
        <f t="shared" si="15"/>
        <v/>
      </c>
      <c r="K422" s="51"/>
      <c r="L422" s="51"/>
      <c r="M422" s="106">
        <f>Анкета!H424</f>
        <v>0</v>
      </c>
      <c r="N422" s="106">
        <f>Анкета!I424</f>
        <v>0</v>
      </c>
    </row>
    <row r="423" spans="1:14" x14ac:dyDescent="0.25">
      <c r="A423" s="52">
        <f>Анкета!A425</f>
        <v>0</v>
      </c>
      <c r="B423" s="52">
        <f>Анкета!B425</f>
        <v>0</v>
      </c>
      <c r="C423" s="52">
        <f>Анкета!C425</f>
        <v>0</v>
      </c>
      <c r="D423" s="52">
        <f>Анкета!E425</f>
        <v>0</v>
      </c>
      <c r="E423" s="52">
        <f>Анкета!F425</f>
        <v>0</v>
      </c>
      <c r="F423" s="43"/>
      <c r="G423" s="53">
        <f>Анкета!G425</f>
        <v>0</v>
      </c>
      <c r="H423" s="43"/>
      <c r="I423" s="53">
        <f t="shared" si="14"/>
        <v>0</v>
      </c>
      <c r="J423" s="42" t="str">
        <f t="shared" si="15"/>
        <v/>
      </c>
      <c r="K423" s="51"/>
      <c r="L423" s="51"/>
      <c r="M423" s="106">
        <f>Анкета!H425</f>
        <v>0</v>
      </c>
      <c r="N423" s="106">
        <f>Анкета!I425</f>
        <v>0</v>
      </c>
    </row>
    <row r="424" spans="1:14" x14ac:dyDescent="0.25">
      <c r="A424" s="52">
        <f>Анкета!A426</f>
        <v>0</v>
      </c>
      <c r="B424" s="52">
        <f>Анкета!B426</f>
        <v>0</v>
      </c>
      <c r="C424" s="52">
        <f>Анкета!C426</f>
        <v>0</v>
      </c>
      <c r="D424" s="52">
        <f>Анкета!E426</f>
        <v>0</v>
      </c>
      <c r="E424" s="52">
        <f>Анкета!F426</f>
        <v>0</v>
      </c>
      <c r="F424" s="43"/>
      <c r="G424" s="53">
        <f>Анкета!G426</f>
        <v>0</v>
      </c>
      <c r="H424" s="43"/>
      <c r="I424" s="53">
        <f t="shared" si="14"/>
        <v>0</v>
      </c>
      <c r="J424" s="42" t="str">
        <f t="shared" si="15"/>
        <v/>
      </c>
      <c r="K424" s="51"/>
      <c r="L424" s="51"/>
      <c r="M424" s="106">
        <f>Анкета!H426</f>
        <v>0</v>
      </c>
      <c r="N424" s="106">
        <f>Анкета!I426</f>
        <v>0</v>
      </c>
    </row>
    <row r="425" spans="1:14" x14ac:dyDescent="0.25">
      <c r="A425" s="52">
        <f>Анкета!A427</f>
        <v>0</v>
      </c>
      <c r="B425" s="52">
        <f>Анкета!B427</f>
        <v>0</v>
      </c>
      <c r="C425" s="52">
        <f>Анкета!C427</f>
        <v>0</v>
      </c>
      <c r="D425" s="52">
        <f>Анкета!E427</f>
        <v>0</v>
      </c>
      <c r="E425" s="52">
        <f>Анкета!F427</f>
        <v>0</v>
      </c>
      <c r="F425" s="43"/>
      <c r="G425" s="53">
        <f>Анкета!G427</f>
        <v>0</v>
      </c>
      <c r="H425" s="43"/>
      <c r="I425" s="53">
        <f t="shared" si="14"/>
        <v>0</v>
      </c>
      <c r="J425" s="42" t="str">
        <f t="shared" si="15"/>
        <v/>
      </c>
      <c r="K425" s="51"/>
      <c r="L425" s="51"/>
      <c r="M425" s="106">
        <f>Анкета!H427</f>
        <v>0</v>
      </c>
      <c r="N425" s="106">
        <f>Анкета!I427</f>
        <v>0</v>
      </c>
    </row>
    <row r="426" spans="1:14" x14ac:dyDescent="0.25">
      <c r="A426" s="52">
        <f>Анкета!A428</f>
        <v>0</v>
      </c>
      <c r="B426" s="52">
        <f>Анкета!B428</f>
        <v>0</v>
      </c>
      <c r="C426" s="52">
        <f>Анкета!C428</f>
        <v>0</v>
      </c>
      <c r="D426" s="52">
        <f>Анкета!E428</f>
        <v>0</v>
      </c>
      <c r="E426" s="52">
        <f>Анкета!F428</f>
        <v>0</v>
      </c>
      <c r="F426" s="43"/>
      <c r="G426" s="53">
        <f>Анкета!G428</f>
        <v>0</v>
      </c>
      <c r="H426" s="43"/>
      <c r="I426" s="53">
        <f t="shared" si="14"/>
        <v>0</v>
      </c>
      <c r="J426" s="42" t="str">
        <f t="shared" si="15"/>
        <v/>
      </c>
      <c r="K426" s="51"/>
      <c r="L426" s="51"/>
      <c r="M426" s="106">
        <f>Анкета!H428</f>
        <v>0</v>
      </c>
      <c r="N426" s="106">
        <f>Анкета!I428</f>
        <v>0</v>
      </c>
    </row>
    <row r="427" spans="1:14" x14ac:dyDescent="0.25">
      <c r="A427" s="52">
        <f>Анкета!A429</f>
        <v>0</v>
      </c>
      <c r="B427" s="52">
        <f>Анкета!B429</f>
        <v>0</v>
      </c>
      <c r="C427" s="52">
        <f>Анкета!C429</f>
        <v>0</v>
      </c>
      <c r="D427" s="52">
        <f>Анкета!E429</f>
        <v>0</v>
      </c>
      <c r="E427" s="52">
        <f>Анкета!F429</f>
        <v>0</v>
      </c>
      <c r="F427" s="43"/>
      <c r="G427" s="53">
        <f>Анкета!G429</f>
        <v>0</v>
      </c>
      <c r="H427" s="43"/>
      <c r="I427" s="53">
        <f t="shared" si="14"/>
        <v>0</v>
      </c>
      <c r="J427" s="42" t="str">
        <f t="shared" si="15"/>
        <v/>
      </c>
      <c r="K427" s="51"/>
      <c r="L427" s="51"/>
      <c r="M427" s="106">
        <f>Анкета!H429</f>
        <v>0</v>
      </c>
      <c r="N427" s="106">
        <f>Анкета!I429</f>
        <v>0</v>
      </c>
    </row>
    <row r="428" spans="1:14" x14ac:dyDescent="0.25">
      <c r="A428" s="52">
        <f>Анкета!A430</f>
        <v>0</v>
      </c>
      <c r="B428" s="52">
        <f>Анкета!B430</f>
        <v>0</v>
      </c>
      <c r="C428" s="52">
        <f>Анкета!C430</f>
        <v>0</v>
      </c>
      <c r="D428" s="52">
        <f>Анкета!E430</f>
        <v>0</v>
      </c>
      <c r="E428" s="52">
        <f>Анкета!F430</f>
        <v>0</v>
      </c>
      <c r="F428" s="43"/>
      <c r="G428" s="53">
        <f>Анкета!G430</f>
        <v>0</v>
      </c>
      <c r="H428" s="43"/>
      <c r="I428" s="53">
        <f t="shared" si="14"/>
        <v>0</v>
      </c>
      <c r="J428" s="42" t="str">
        <f t="shared" si="15"/>
        <v/>
      </c>
      <c r="K428" s="51"/>
      <c r="L428" s="51"/>
      <c r="M428" s="106">
        <f>Анкета!H430</f>
        <v>0</v>
      </c>
      <c r="N428" s="106">
        <f>Анкета!I430</f>
        <v>0</v>
      </c>
    </row>
    <row r="429" spans="1:14" x14ac:dyDescent="0.25">
      <c r="A429" s="52">
        <f>Анкета!A431</f>
        <v>0</v>
      </c>
      <c r="B429" s="52">
        <f>Анкета!B431</f>
        <v>0</v>
      </c>
      <c r="C429" s="52">
        <f>Анкета!C431</f>
        <v>0</v>
      </c>
      <c r="D429" s="52">
        <f>Анкета!E431</f>
        <v>0</v>
      </c>
      <c r="E429" s="52">
        <f>Анкета!F431</f>
        <v>0</v>
      </c>
      <c r="F429" s="43"/>
      <c r="G429" s="53">
        <f>Анкета!G431</f>
        <v>0</v>
      </c>
      <c r="H429" s="43"/>
      <c r="I429" s="53">
        <f t="shared" si="14"/>
        <v>0</v>
      </c>
      <c r="J429" s="42" t="str">
        <f t="shared" si="15"/>
        <v/>
      </c>
      <c r="K429" s="51"/>
      <c r="L429" s="51"/>
      <c r="M429" s="106">
        <f>Анкета!H431</f>
        <v>0</v>
      </c>
      <c r="N429" s="106">
        <f>Анкета!I431</f>
        <v>0</v>
      </c>
    </row>
    <row r="430" spans="1:14" x14ac:dyDescent="0.25">
      <c r="A430" s="52">
        <f>Анкета!A432</f>
        <v>0</v>
      </c>
      <c r="B430" s="52">
        <f>Анкета!B432</f>
        <v>0</v>
      </c>
      <c r="C430" s="52">
        <f>Анкета!C432</f>
        <v>0</v>
      </c>
      <c r="D430" s="52">
        <f>Анкета!E432</f>
        <v>0</v>
      </c>
      <c r="E430" s="52">
        <f>Анкета!F432</f>
        <v>0</v>
      </c>
      <c r="F430" s="43"/>
      <c r="G430" s="53">
        <f>Анкета!G432</f>
        <v>0</v>
      </c>
      <c r="H430" s="43"/>
      <c r="I430" s="53">
        <f t="shared" si="14"/>
        <v>0</v>
      </c>
      <c r="J430" s="42" t="str">
        <f t="shared" si="15"/>
        <v/>
      </c>
      <c r="K430" s="51"/>
      <c r="L430" s="51"/>
      <c r="M430" s="106">
        <f>Анкета!H432</f>
        <v>0</v>
      </c>
      <c r="N430" s="106">
        <f>Анкета!I432</f>
        <v>0</v>
      </c>
    </row>
    <row r="431" spans="1:14" x14ac:dyDescent="0.25">
      <c r="A431" s="52">
        <f>Анкета!A433</f>
        <v>0</v>
      </c>
      <c r="B431" s="52">
        <f>Анкета!B433</f>
        <v>0</v>
      </c>
      <c r="C431" s="52">
        <f>Анкета!C433</f>
        <v>0</v>
      </c>
      <c r="D431" s="52">
        <f>Анкета!E433</f>
        <v>0</v>
      </c>
      <c r="E431" s="52">
        <f>Анкета!F433</f>
        <v>0</v>
      </c>
      <c r="F431" s="43"/>
      <c r="G431" s="53">
        <f>Анкета!G433</f>
        <v>0</v>
      </c>
      <c r="H431" s="43"/>
      <c r="I431" s="53">
        <f t="shared" si="14"/>
        <v>0</v>
      </c>
      <c r="J431" s="42" t="str">
        <f t="shared" si="15"/>
        <v/>
      </c>
      <c r="K431" s="51"/>
      <c r="L431" s="51"/>
      <c r="M431" s="106">
        <f>Анкета!H433</f>
        <v>0</v>
      </c>
      <c r="N431" s="106">
        <f>Анкета!I433</f>
        <v>0</v>
      </c>
    </row>
    <row r="432" spans="1:14" x14ac:dyDescent="0.25">
      <c r="A432" s="52">
        <f>Анкета!A434</f>
        <v>0</v>
      </c>
      <c r="B432" s="52">
        <f>Анкета!B434</f>
        <v>0</v>
      </c>
      <c r="C432" s="52">
        <f>Анкета!C434</f>
        <v>0</v>
      </c>
      <c r="D432" s="52">
        <f>Анкета!E434</f>
        <v>0</v>
      </c>
      <c r="E432" s="52">
        <f>Анкета!F434</f>
        <v>0</v>
      </c>
      <c r="F432" s="43"/>
      <c r="G432" s="53">
        <f>Анкета!G434</f>
        <v>0</v>
      </c>
      <c r="H432" s="43"/>
      <c r="I432" s="53">
        <f t="shared" si="14"/>
        <v>0</v>
      </c>
      <c r="J432" s="42" t="str">
        <f t="shared" si="15"/>
        <v/>
      </c>
      <c r="K432" s="51"/>
      <c r="L432" s="51"/>
      <c r="M432" s="106">
        <f>Анкета!H434</f>
        <v>0</v>
      </c>
      <c r="N432" s="106">
        <f>Анкета!I434</f>
        <v>0</v>
      </c>
    </row>
    <row r="433" spans="1:14" x14ac:dyDescent="0.25">
      <c r="A433" s="52">
        <f>Анкета!A435</f>
        <v>0</v>
      </c>
      <c r="B433" s="52">
        <f>Анкета!B435</f>
        <v>0</v>
      </c>
      <c r="C433" s="52">
        <f>Анкета!C435</f>
        <v>0</v>
      </c>
      <c r="D433" s="52">
        <f>Анкета!E435</f>
        <v>0</v>
      </c>
      <c r="E433" s="52">
        <f>Анкета!F435</f>
        <v>0</v>
      </c>
      <c r="F433" s="43"/>
      <c r="G433" s="53">
        <f>Анкета!G435</f>
        <v>0</v>
      </c>
      <c r="H433" s="43"/>
      <c r="I433" s="53">
        <f t="shared" si="14"/>
        <v>0</v>
      </c>
      <c r="J433" s="42" t="str">
        <f t="shared" si="15"/>
        <v/>
      </c>
      <c r="K433" s="51"/>
      <c r="L433" s="51"/>
      <c r="M433" s="106">
        <f>Анкета!H435</f>
        <v>0</v>
      </c>
      <c r="N433" s="106">
        <f>Анкета!I435</f>
        <v>0</v>
      </c>
    </row>
    <row r="434" spans="1:14" x14ac:dyDescent="0.25">
      <c r="A434" s="52">
        <f>Анкета!A436</f>
        <v>0</v>
      </c>
      <c r="B434" s="52">
        <f>Анкета!B436</f>
        <v>0</v>
      </c>
      <c r="C434" s="52">
        <f>Анкета!C436</f>
        <v>0</v>
      </c>
      <c r="D434" s="52">
        <f>Анкета!E436</f>
        <v>0</v>
      </c>
      <c r="E434" s="52">
        <f>Анкета!F436</f>
        <v>0</v>
      </c>
      <c r="F434" s="43"/>
      <c r="G434" s="53">
        <f>Анкета!G436</f>
        <v>0</v>
      </c>
      <c r="H434" s="43"/>
      <c r="I434" s="53">
        <f t="shared" si="14"/>
        <v>0</v>
      </c>
      <c r="J434" s="42" t="str">
        <f t="shared" si="15"/>
        <v/>
      </c>
      <c r="K434" s="51"/>
      <c r="L434" s="51"/>
      <c r="M434" s="106">
        <f>Анкета!H436</f>
        <v>0</v>
      </c>
      <c r="N434" s="106">
        <f>Анкета!I436</f>
        <v>0</v>
      </c>
    </row>
    <row r="435" spans="1:14" x14ac:dyDescent="0.25">
      <c r="A435" s="52">
        <f>Анкета!A437</f>
        <v>0</v>
      </c>
      <c r="B435" s="52">
        <f>Анкета!B437</f>
        <v>0</v>
      </c>
      <c r="C435" s="52">
        <f>Анкета!C437</f>
        <v>0</v>
      </c>
      <c r="D435" s="52">
        <f>Анкета!E437</f>
        <v>0</v>
      </c>
      <c r="E435" s="52">
        <f>Анкета!F437</f>
        <v>0</v>
      </c>
      <c r="F435" s="43"/>
      <c r="G435" s="53">
        <f>Анкета!G437</f>
        <v>0</v>
      </c>
      <c r="H435" s="43"/>
      <c r="I435" s="53">
        <f t="shared" si="14"/>
        <v>0</v>
      </c>
      <c r="J435" s="42" t="str">
        <f t="shared" si="15"/>
        <v/>
      </c>
      <c r="K435" s="51"/>
      <c r="L435" s="51"/>
      <c r="M435" s="106">
        <f>Анкета!H437</f>
        <v>0</v>
      </c>
      <c r="N435" s="106">
        <f>Анкета!I437</f>
        <v>0</v>
      </c>
    </row>
    <row r="436" spans="1:14" x14ac:dyDescent="0.25">
      <c r="A436" s="52">
        <f>Анкета!A438</f>
        <v>0</v>
      </c>
      <c r="B436" s="52">
        <f>Анкета!B438</f>
        <v>0</v>
      </c>
      <c r="C436" s="52">
        <f>Анкета!C438</f>
        <v>0</v>
      </c>
      <c r="D436" s="52">
        <f>Анкета!E438</f>
        <v>0</v>
      </c>
      <c r="E436" s="52">
        <f>Анкета!F438</f>
        <v>0</v>
      </c>
      <c r="F436" s="43"/>
      <c r="G436" s="53">
        <f>Анкета!G438</f>
        <v>0</v>
      </c>
      <c r="H436" s="43"/>
      <c r="I436" s="53">
        <f t="shared" si="14"/>
        <v>0</v>
      </c>
      <c r="J436" s="42" t="str">
        <f t="shared" si="15"/>
        <v/>
      </c>
      <c r="K436" s="51"/>
      <c r="L436" s="51"/>
      <c r="M436" s="106">
        <f>Анкета!H438</f>
        <v>0</v>
      </c>
      <c r="N436" s="106">
        <f>Анкета!I438</f>
        <v>0</v>
      </c>
    </row>
    <row r="437" spans="1:14" x14ac:dyDescent="0.25">
      <c r="A437" s="52">
        <f>Анкета!A439</f>
        <v>0</v>
      </c>
      <c r="B437" s="52">
        <f>Анкета!B439</f>
        <v>0</v>
      </c>
      <c r="C437" s="52">
        <f>Анкета!C439</f>
        <v>0</v>
      </c>
      <c r="D437" s="52">
        <f>Анкета!E439</f>
        <v>0</v>
      </c>
      <c r="E437" s="52">
        <f>Анкета!F439</f>
        <v>0</v>
      </c>
      <c r="F437" s="43"/>
      <c r="G437" s="53">
        <f>Анкета!G439</f>
        <v>0</v>
      </c>
      <c r="H437" s="43"/>
      <c r="I437" s="53">
        <f t="shared" si="14"/>
        <v>0</v>
      </c>
      <c r="J437" s="42" t="str">
        <f t="shared" si="15"/>
        <v/>
      </c>
      <c r="K437" s="51"/>
      <c r="L437" s="51"/>
      <c r="M437" s="106">
        <f>Анкета!H439</f>
        <v>0</v>
      </c>
      <c r="N437" s="106">
        <f>Анкета!I439</f>
        <v>0</v>
      </c>
    </row>
    <row r="438" spans="1:14" x14ac:dyDescent="0.25">
      <c r="A438" s="52">
        <f>Анкета!A440</f>
        <v>0</v>
      </c>
      <c r="B438" s="52">
        <f>Анкета!B440</f>
        <v>0</v>
      </c>
      <c r="C438" s="52">
        <f>Анкета!C440</f>
        <v>0</v>
      </c>
      <c r="D438" s="52">
        <f>Анкета!E440</f>
        <v>0</v>
      </c>
      <c r="E438" s="52">
        <f>Анкета!F440</f>
        <v>0</v>
      </c>
      <c r="F438" s="43"/>
      <c r="G438" s="53">
        <f>Анкета!G440</f>
        <v>0</v>
      </c>
      <c r="H438" s="43"/>
      <c r="I438" s="53">
        <f t="shared" si="14"/>
        <v>0</v>
      </c>
      <c r="J438" s="42" t="str">
        <f t="shared" si="15"/>
        <v/>
      </c>
      <c r="K438" s="51"/>
      <c r="L438" s="51"/>
      <c r="M438" s="106">
        <f>Анкета!H440</f>
        <v>0</v>
      </c>
      <c r="N438" s="106">
        <f>Анкета!I440</f>
        <v>0</v>
      </c>
    </row>
    <row r="439" spans="1:14" x14ac:dyDescent="0.25">
      <c r="A439" s="52">
        <f>Анкета!A441</f>
        <v>0</v>
      </c>
      <c r="B439" s="52">
        <f>Анкета!B441</f>
        <v>0</v>
      </c>
      <c r="C439" s="52">
        <f>Анкета!C441</f>
        <v>0</v>
      </c>
      <c r="D439" s="52">
        <f>Анкета!E441</f>
        <v>0</v>
      </c>
      <c r="E439" s="52">
        <f>Анкета!F441</f>
        <v>0</v>
      </c>
      <c r="F439" s="43"/>
      <c r="G439" s="53">
        <f>Анкета!G441</f>
        <v>0</v>
      </c>
      <c r="H439" s="43"/>
      <c r="I439" s="53">
        <f t="shared" si="14"/>
        <v>0</v>
      </c>
      <c r="J439" s="42" t="str">
        <f t="shared" si="15"/>
        <v/>
      </c>
      <c r="K439" s="51"/>
      <c r="L439" s="51"/>
      <c r="M439" s="106">
        <f>Анкета!H441</f>
        <v>0</v>
      </c>
      <c r="N439" s="106">
        <f>Анкета!I441</f>
        <v>0</v>
      </c>
    </row>
    <row r="440" spans="1:14" x14ac:dyDescent="0.25">
      <c r="A440" s="52">
        <f>Анкета!A442</f>
        <v>0</v>
      </c>
      <c r="B440" s="52">
        <f>Анкета!B442</f>
        <v>0</v>
      </c>
      <c r="C440" s="52">
        <f>Анкета!C442</f>
        <v>0</v>
      </c>
      <c r="D440" s="52">
        <f>Анкета!E442</f>
        <v>0</v>
      </c>
      <c r="E440" s="52">
        <f>Анкета!F442</f>
        <v>0</v>
      </c>
      <c r="F440" s="43"/>
      <c r="G440" s="53">
        <f>Анкета!G442</f>
        <v>0</v>
      </c>
      <c r="H440" s="43"/>
      <c r="I440" s="53">
        <f t="shared" si="14"/>
        <v>0</v>
      </c>
      <c r="J440" s="42" t="str">
        <f t="shared" si="15"/>
        <v/>
      </c>
      <c r="K440" s="51"/>
      <c r="L440" s="51"/>
      <c r="M440" s="106">
        <f>Анкета!H442</f>
        <v>0</v>
      </c>
      <c r="N440" s="106">
        <f>Анкета!I442</f>
        <v>0</v>
      </c>
    </row>
    <row r="441" spans="1:14" x14ac:dyDescent="0.25">
      <c r="A441" s="52">
        <f>Анкета!A443</f>
        <v>0</v>
      </c>
      <c r="B441" s="52">
        <f>Анкета!B443</f>
        <v>0</v>
      </c>
      <c r="C441" s="52">
        <f>Анкета!C443</f>
        <v>0</v>
      </c>
      <c r="D441" s="52">
        <f>Анкета!E443</f>
        <v>0</v>
      </c>
      <c r="E441" s="52">
        <f>Анкета!F443</f>
        <v>0</v>
      </c>
      <c r="F441" s="43"/>
      <c r="G441" s="53">
        <f>Анкета!G443</f>
        <v>0</v>
      </c>
      <c r="H441" s="43"/>
      <c r="I441" s="53">
        <f t="shared" si="14"/>
        <v>0</v>
      </c>
      <c r="J441" s="42" t="str">
        <f t="shared" si="15"/>
        <v/>
      </c>
      <c r="K441" s="51"/>
      <c r="L441" s="51"/>
      <c r="M441" s="106">
        <f>Анкета!H443</f>
        <v>0</v>
      </c>
      <c r="N441" s="106">
        <f>Анкета!I443</f>
        <v>0</v>
      </c>
    </row>
    <row r="442" spans="1:14" x14ac:dyDescent="0.25">
      <c r="A442" s="52">
        <f>Анкета!A444</f>
        <v>0</v>
      </c>
      <c r="B442" s="52">
        <f>Анкета!B444</f>
        <v>0</v>
      </c>
      <c r="C442" s="52">
        <f>Анкета!C444</f>
        <v>0</v>
      </c>
      <c r="D442" s="52">
        <f>Анкета!E444</f>
        <v>0</v>
      </c>
      <c r="E442" s="52">
        <f>Анкета!F444</f>
        <v>0</v>
      </c>
      <c r="F442" s="43"/>
      <c r="G442" s="53">
        <f>Анкета!G444</f>
        <v>0</v>
      </c>
      <c r="H442" s="43"/>
      <c r="I442" s="53">
        <f t="shared" si="14"/>
        <v>0</v>
      </c>
      <c r="J442" s="42" t="str">
        <f t="shared" si="15"/>
        <v/>
      </c>
      <c r="K442" s="51"/>
      <c r="L442" s="51"/>
      <c r="M442" s="106">
        <f>Анкета!H444</f>
        <v>0</v>
      </c>
      <c r="N442" s="106">
        <f>Анкета!I444</f>
        <v>0</v>
      </c>
    </row>
    <row r="443" spans="1:14" x14ac:dyDescent="0.25">
      <c r="A443" s="52">
        <f>Анкета!A445</f>
        <v>0</v>
      </c>
      <c r="B443" s="52">
        <f>Анкета!B445</f>
        <v>0</v>
      </c>
      <c r="C443" s="52">
        <f>Анкета!C445</f>
        <v>0</v>
      </c>
      <c r="D443" s="52">
        <f>Анкета!E445</f>
        <v>0</v>
      </c>
      <c r="E443" s="52">
        <f>Анкета!F445</f>
        <v>0</v>
      </c>
      <c r="F443" s="43"/>
      <c r="G443" s="53">
        <f>Анкета!G445</f>
        <v>0</v>
      </c>
      <c r="H443" s="43"/>
      <c r="I443" s="53">
        <f t="shared" si="14"/>
        <v>0</v>
      </c>
      <c r="J443" s="42" t="str">
        <f t="shared" si="15"/>
        <v/>
      </c>
      <c r="K443" s="51"/>
      <c r="L443" s="51"/>
      <c r="M443" s="106">
        <f>Анкета!H445</f>
        <v>0</v>
      </c>
      <c r="N443" s="106">
        <f>Анкета!I445</f>
        <v>0</v>
      </c>
    </row>
    <row r="444" spans="1:14" x14ac:dyDescent="0.25">
      <c r="A444" s="52">
        <f>Анкета!A446</f>
        <v>0</v>
      </c>
      <c r="B444" s="52">
        <f>Анкета!B446</f>
        <v>0</v>
      </c>
      <c r="C444" s="52">
        <f>Анкета!C446</f>
        <v>0</v>
      </c>
      <c r="D444" s="52">
        <f>Анкета!E446</f>
        <v>0</v>
      </c>
      <c r="E444" s="52">
        <f>Анкета!F446</f>
        <v>0</v>
      </c>
      <c r="F444" s="43"/>
      <c r="G444" s="53">
        <f>Анкета!G446</f>
        <v>0</v>
      </c>
      <c r="H444" s="43"/>
      <c r="I444" s="53">
        <f t="shared" si="14"/>
        <v>0</v>
      </c>
      <c r="J444" s="42" t="str">
        <f t="shared" si="15"/>
        <v/>
      </c>
      <c r="K444" s="51"/>
      <c r="L444" s="51"/>
      <c r="M444" s="106">
        <f>Анкета!H446</f>
        <v>0</v>
      </c>
      <c r="N444" s="106">
        <f>Анкета!I446</f>
        <v>0</v>
      </c>
    </row>
    <row r="445" spans="1:14" x14ac:dyDescent="0.25">
      <c r="A445" s="52">
        <f>Анкета!A447</f>
        <v>0</v>
      </c>
      <c r="B445" s="52">
        <f>Анкета!B447</f>
        <v>0</v>
      </c>
      <c r="C445" s="52">
        <f>Анкета!C447</f>
        <v>0</v>
      </c>
      <c r="D445" s="52">
        <f>Анкета!E447</f>
        <v>0</v>
      </c>
      <c r="E445" s="52">
        <f>Анкета!F447</f>
        <v>0</v>
      </c>
      <c r="F445" s="43"/>
      <c r="G445" s="53">
        <f>Анкета!G447</f>
        <v>0</v>
      </c>
      <c r="H445" s="43"/>
      <c r="I445" s="53">
        <f t="shared" si="14"/>
        <v>0</v>
      </c>
      <c r="J445" s="42" t="str">
        <f t="shared" si="15"/>
        <v/>
      </c>
      <c r="K445" s="51"/>
      <c r="L445" s="51"/>
      <c r="M445" s="106">
        <f>Анкета!H447</f>
        <v>0</v>
      </c>
      <c r="N445" s="106">
        <f>Анкета!I447</f>
        <v>0</v>
      </c>
    </row>
    <row r="446" spans="1:14" x14ac:dyDescent="0.25">
      <c r="A446" s="52">
        <f>Анкета!A448</f>
        <v>0</v>
      </c>
      <c r="B446" s="52">
        <f>Анкета!B448</f>
        <v>0</v>
      </c>
      <c r="C446" s="52">
        <f>Анкета!C448</f>
        <v>0</v>
      </c>
      <c r="D446" s="52">
        <f>Анкета!E448</f>
        <v>0</v>
      </c>
      <c r="E446" s="52">
        <f>Анкета!F448</f>
        <v>0</v>
      </c>
      <c r="F446" s="43"/>
      <c r="G446" s="53">
        <f>Анкета!G448</f>
        <v>0</v>
      </c>
      <c r="H446" s="43"/>
      <c r="I446" s="53">
        <f t="shared" si="14"/>
        <v>0</v>
      </c>
      <c r="J446" s="42" t="str">
        <f t="shared" si="15"/>
        <v/>
      </c>
      <c r="K446" s="51"/>
      <c r="L446" s="51"/>
      <c r="M446" s="106">
        <f>Анкета!H448</f>
        <v>0</v>
      </c>
      <c r="N446" s="106">
        <f>Анкета!I448</f>
        <v>0</v>
      </c>
    </row>
    <row r="447" spans="1:14" x14ac:dyDescent="0.25">
      <c r="A447" s="52">
        <f>Анкета!A449</f>
        <v>0</v>
      </c>
      <c r="B447" s="52">
        <f>Анкета!B449</f>
        <v>0</v>
      </c>
      <c r="C447" s="52">
        <f>Анкета!C449</f>
        <v>0</v>
      </c>
      <c r="D447" s="52">
        <f>Анкета!E449</f>
        <v>0</v>
      </c>
      <c r="E447" s="52">
        <f>Анкета!F449</f>
        <v>0</v>
      </c>
      <c r="F447" s="43"/>
      <c r="G447" s="53">
        <f>Анкета!G449</f>
        <v>0</v>
      </c>
      <c r="H447" s="43"/>
      <c r="I447" s="53">
        <f t="shared" si="14"/>
        <v>0</v>
      </c>
      <c r="J447" s="42" t="str">
        <f t="shared" si="15"/>
        <v/>
      </c>
      <c r="K447" s="51"/>
      <c r="L447" s="51"/>
      <c r="M447" s="106">
        <f>Анкета!H449</f>
        <v>0</v>
      </c>
      <c r="N447" s="106">
        <f>Анкета!I449</f>
        <v>0</v>
      </c>
    </row>
    <row r="448" spans="1:14" x14ac:dyDescent="0.25">
      <c r="A448" s="52">
        <f>Анкета!A450</f>
        <v>0</v>
      </c>
      <c r="B448" s="52">
        <f>Анкета!B450</f>
        <v>0</v>
      </c>
      <c r="C448" s="52">
        <f>Анкета!C450</f>
        <v>0</v>
      </c>
      <c r="D448" s="52">
        <f>Анкета!E450</f>
        <v>0</v>
      </c>
      <c r="E448" s="52">
        <f>Анкета!F450</f>
        <v>0</v>
      </c>
      <c r="F448" s="43"/>
      <c r="G448" s="53">
        <f>Анкета!G450</f>
        <v>0</v>
      </c>
      <c r="H448" s="43"/>
      <c r="I448" s="53">
        <f t="shared" ref="I448:I499" si="16">PRODUCT(F448:H448)</f>
        <v>0</v>
      </c>
      <c r="J448" s="42" t="str">
        <f t="shared" si="15"/>
        <v/>
      </c>
      <c r="K448" s="51"/>
      <c r="L448" s="51"/>
      <c r="M448" s="106">
        <f>Анкета!H450</f>
        <v>0</v>
      </c>
      <c r="N448" s="106">
        <f>Анкета!I450</f>
        <v>0</v>
      </c>
    </row>
    <row r="449" spans="1:14" x14ac:dyDescent="0.25">
      <c r="A449" s="52">
        <f>Анкета!A451</f>
        <v>0</v>
      </c>
      <c r="B449" s="52">
        <f>Анкета!B451</f>
        <v>0</v>
      </c>
      <c r="C449" s="52">
        <f>Анкета!C451</f>
        <v>0</v>
      </c>
      <c r="D449" s="52">
        <f>Анкета!E451</f>
        <v>0</v>
      </c>
      <c r="E449" s="52">
        <f>Анкета!F451</f>
        <v>0</v>
      </c>
      <c r="F449" s="43"/>
      <c r="G449" s="53">
        <f>Анкета!G451</f>
        <v>0</v>
      </c>
      <c r="H449" s="43"/>
      <c r="I449" s="53">
        <f t="shared" si="16"/>
        <v>0</v>
      </c>
      <c r="J449" s="42" t="str">
        <f t="shared" si="15"/>
        <v/>
      </c>
      <c r="K449" s="51"/>
      <c r="L449" s="51"/>
      <c r="M449" s="106">
        <f>Анкета!H451</f>
        <v>0</v>
      </c>
      <c r="N449" s="106">
        <f>Анкета!I451</f>
        <v>0</v>
      </c>
    </row>
    <row r="450" spans="1:14" x14ac:dyDescent="0.25">
      <c r="A450" s="52">
        <f>Анкета!A452</f>
        <v>0</v>
      </c>
      <c r="B450" s="52">
        <f>Анкета!B452</f>
        <v>0</v>
      </c>
      <c r="C450" s="52">
        <f>Анкета!C452</f>
        <v>0</v>
      </c>
      <c r="D450" s="52">
        <f>Анкета!E452</f>
        <v>0</v>
      </c>
      <c r="E450" s="52">
        <f>Анкета!F452</f>
        <v>0</v>
      </c>
      <c r="F450" s="43"/>
      <c r="G450" s="53">
        <f>Анкета!G452</f>
        <v>0</v>
      </c>
      <c r="H450" s="43"/>
      <c r="I450" s="53">
        <f t="shared" si="16"/>
        <v>0</v>
      </c>
      <c r="J450" s="42" t="str">
        <f t="shared" si="15"/>
        <v/>
      </c>
      <c r="K450" s="51"/>
      <c r="L450" s="51"/>
      <c r="M450" s="106">
        <f>Анкета!H452</f>
        <v>0</v>
      </c>
      <c r="N450" s="106">
        <f>Анкета!I452</f>
        <v>0</v>
      </c>
    </row>
    <row r="451" spans="1:14" x14ac:dyDescent="0.25">
      <c r="A451" s="52">
        <f>Анкета!A453</f>
        <v>0</v>
      </c>
      <c r="B451" s="52">
        <f>Анкета!B453</f>
        <v>0</v>
      </c>
      <c r="C451" s="52">
        <f>Анкета!C453</f>
        <v>0</v>
      </c>
      <c r="D451" s="52">
        <f>Анкета!E453</f>
        <v>0</v>
      </c>
      <c r="E451" s="52">
        <f>Анкета!F453</f>
        <v>0</v>
      </c>
      <c r="F451" s="43"/>
      <c r="G451" s="53">
        <f>Анкета!G453</f>
        <v>0</v>
      </c>
      <c r="H451" s="43"/>
      <c r="I451" s="53">
        <f t="shared" si="16"/>
        <v>0</v>
      </c>
      <c r="J451" s="42" t="str">
        <f t="shared" si="15"/>
        <v/>
      </c>
      <c r="K451" s="51"/>
      <c r="L451" s="51"/>
      <c r="M451" s="106">
        <f>Анкета!H453</f>
        <v>0</v>
      </c>
      <c r="N451" s="106">
        <f>Анкета!I453</f>
        <v>0</v>
      </c>
    </row>
    <row r="452" spans="1:14" x14ac:dyDescent="0.25">
      <c r="A452" s="52">
        <f>Анкета!A454</f>
        <v>0</v>
      </c>
      <c r="B452" s="52">
        <f>Анкета!B454</f>
        <v>0</v>
      </c>
      <c r="C452" s="52">
        <f>Анкета!C454</f>
        <v>0</v>
      </c>
      <c r="D452" s="52">
        <f>Анкета!E454</f>
        <v>0</v>
      </c>
      <c r="E452" s="52">
        <f>Анкета!F454</f>
        <v>0</v>
      </c>
      <c r="F452" s="43"/>
      <c r="G452" s="53">
        <f>Анкета!G454</f>
        <v>0</v>
      </c>
      <c r="H452" s="43"/>
      <c r="I452" s="53">
        <f t="shared" si="16"/>
        <v>0</v>
      </c>
      <c r="J452" s="42" t="str">
        <f t="shared" si="15"/>
        <v/>
      </c>
      <c r="K452" s="51"/>
      <c r="L452" s="51"/>
      <c r="M452" s="106">
        <f>Анкета!H454</f>
        <v>0</v>
      </c>
      <c r="N452" s="106">
        <f>Анкета!I454</f>
        <v>0</v>
      </c>
    </row>
    <row r="453" spans="1:14" x14ac:dyDescent="0.25">
      <c r="A453" s="52">
        <f>Анкета!A455</f>
        <v>0</v>
      </c>
      <c r="B453" s="52">
        <f>Анкета!B455</f>
        <v>0</v>
      </c>
      <c r="C453" s="52">
        <f>Анкета!C455</f>
        <v>0</v>
      </c>
      <c r="D453" s="52">
        <f>Анкета!E455</f>
        <v>0</v>
      </c>
      <c r="E453" s="52">
        <f>Анкета!F455</f>
        <v>0</v>
      </c>
      <c r="F453" s="43"/>
      <c r="G453" s="53">
        <f>Анкета!G455</f>
        <v>0</v>
      </c>
      <c r="H453" s="43"/>
      <c r="I453" s="53">
        <f t="shared" si="16"/>
        <v>0</v>
      </c>
      <c r="J453" s="42" t="str">
        <f t="shared" si="15"/>
        <v/>
      </c>
      <c r="K453" s="51"/>
      <c r="L453" s="51"/>
      <c r="M453" s="106">
        <f>Анкета!H455</f>
        <v>0</v>
      </c>
      <c r="N453" s="106">
        <f>Анкета!I455</f>
        <v>0</v>
      </c>
    </row>
    <row r="454" spans="1:14" x14ac:dyDescent="0.25">
      <c r="A454" s="52">
        <f>Анкета!A456</f>
        <v>0</v>
      </c>
      <c r="B454" s="52">
        <f>Анкета!B456</f>
        <v>0</v>
      </c>
      <c r="C454" s="52">
        <f>Анкета!C456</f>
        <v>0</v>
      </c>
      <c r="D454" s="52">
        <f>Анкета!E456</f>
        <v>0</v>
      </c>
      <c r="E454" s="52">
        <f>Анкета!F456</f>
        <v>0</v>
      </c>
      <c r="F454" s="43"/>
      <c r="G454" s="53">
        <f>Анкета!G456</f>
        <v>0</v>
      </c>
      <c r="H454" s="43"/>
      <c r="I454" s="53">
        <f t="shared" si="16"/>
        <v>0</v>
      </c>
      <c r="J454" s="42" t="str">
        <f t="shared" si="15"/>
        <v/>
      </c>
      <c r="K454" s="51"/>
      <c r="L454" s="51"/>
      <c r="M454" s="106">
        <f>Анкета!H456</f>
        <v>0</v>
      </c>
      <c r="N454" s="106">
        <f>Анкета!I456</f>
        <v>0</v>
      </c>
    </row>
    <row r="455" spans="1:14" x14ac:dyDescent="0.25">
      <c r="A455" s="52">
        <f>Анкета!A457</f>
        <v>0</v>
      </c>
      <c r="B455" s="52">
        <f>Анкета!B457</f>
        <v>0</v>
      </c>
      <c r="C455" s="52">
        <f>Анкета!C457</f>
        <v>0</v>
      </c>
      <c r="D455" s="52">
        <f>Анкета!E457</f>
        <v>0</v>
      </c>
      <c r="E455" s="52">
        <f>Анкета!F457</f>
        <v>0</v>
      </c>
      <c r="F455" s="43"/>
      <c r="G455" s="53">
        <f>Анкета!G457</f>
        <v>0</v>
      </c>
      <c r="H455" s="43"/>
      <c r="I455" s="53">
        <f t="shared" si="16"/>
        <v>0</v>
      </c>
      <c r="J455" s="42" t="str">
        <f t="shared" si="15"/>
        <v/>
      </c>
      <c r="K455" s="51"/>
      <c r="L455" s="51"/>
      <c r="M455" s="106">
        <f>Анкета!H457</f>
        <v>0</v>
      </c>
      <c r="N455" s="106">
        <f>Анкета!I457</f>
        <v>0</v>
      </c>
    </row>
    <row r="456" spans="1:14" x14ac:dyDescent="0.25">
      <c r="A456" s="52">
        <f>Анкета!A458</f>
        <v>0</v>
      </c>
      <c r="B456" s="52">
        <f>Анкета!B458</f>
        <v>0</v>
      </c>
      <c r="C456" s="52">
        <f>Анкета!C458</f>
        <v>0</v>
      </c>
      <c r="D456" s="52">
        <f>Анкета!E458</f>
        <v>0</v>
      </c>
      <c r="E456" s="52">
        <f>Анкета!F458</f>
        <v>0</v>
      </c>
      <c r="F456" s="43"/>
      <c r="G456" s="53">
        <f>Анкета!G458</f>
        <v>0</v>
      </c>
      <c r="H456" s="43"/>
      <c r="I456" s="53">
        <f t="shared" si="16"/>
        <v>0</v>
      </c>
      <c r="J456" s="42" t="str">
        <f t="shared" si="15"/>
        <v/>
      </c>
      <c r="K456" s="51"/>
      <c r="L456" s="51"/>
      <c r="M456" s="106">
        <f>Анкета!H458</f>
        <v>0</v>
      </c>
      <c r="N456" s="106">
        <f>Анкета!I458</f>
        <v>0</v>
      </c>
    </row>
    <row r="457" spans="1:14" x14ac:dyDescent="0.25">
      <c r="A457" s="52">
        <f>Анкета!A459</f>
        <v>0</v>
      </c>
      <c r="B457" s="52">
        <f>Анкета!B459</f>
        <v>0</v>
      </c>
      <c r="C457" s="52">
        <f>Анкета!C459</f>
        <v>0</v>
      </c>
      <c r="D457" s="52">
        <f>Анкета!E459</f>
        <v>0</v>
      </c>
      <c r="E457" s="52">
        <f>Анкета!F459</f>
        <v>0</v>
      </c>
      <c r="F457" s="43"/>
      <c r="G457" s="53">
        <f>Анкета!G459</f>
        <v>0</v>
      </c>
      <c r="H457" s="43"/>
      <c r="I457" s="53">
        <f t="shared" si="16"/>
        <v>0</v>
      </c>
      <c r="J457" s="42" t="str">
        <f t="shared" si="15"/>
        <v/>
      </c>
      <c r="K457" s="51"/>
      <c r="L457" s="51"/>
      <c r="M457" s="106">
        <f>Анкета!H459</f>
        <v>0</v>
      </c>
      <c r="N457" s="106">
        <f>Анкета!I459</f>
        <v>0</v>
      </c>
    </row>
    <row r="458" spans="1:14" x14ac:dyDescent="0.25">
      <c r="A458" s="52">
        <f>Анкета!A460</f>
        <v>0</v>
      </c>
      <c r="B458" s="52">
        <f>Анкета!B460</f>
        <v>0</v>
      </c>
      <c r="C458" s="52">
        <f>Анкета!C460</f>
        <v>0</v>
      </c>
      <c r="D458" s="52">
        <f>Анкета!E460</f>
        <v>0</v>
      </c>
      <c r="E458" s="52">
        <f>Анкета!F460</f>
        <v>0</v>
      </c>
      <c r="F458" s="43"/>
      <c r="G458" s="53">
        <f>Анкета!G460</f>
        <v>0</v>
      </c>
      <c r="H458" s="43"/>
      <c r="I458" s="53">
        <f t="shared" si="16"/>
        <v>0</v>
      </c>
      <c r="J458" s="42" t="str">
        <f t="shared" si="15"/>
        <v/>
      </c>
      <c r="K458" s="51"/>
      <c r="L458" s="51"/>
      <c r="M458" s="106">
        <f>Анкета!H460</f>
        <v>0</v>
      </c>
      <c r="N458" s="106">
        <f>Анкета!I460</f>
        <v>0</v>
      </c>
    </row>
    <row r="459" spans="1:14" x14ac:dyDescent="0.25">
      <c r="A459" s="52">
        <f>Анкета!A461</f>
        <v>0</v>
      </c>
      <c r="B459" s="52">
        <f>Анкета!B461</f>
        <v>0</v>
      </c>
      <c r="C459" s="52">
        <f>Анкета!C461</f>
        <v>0</v>
      </c>
      <c r="D459" s="52">
        <f>Анкета!E461</f>
        <v>0</v>
      </c>
      <c r="E459" s="52">
        <f>Анкета!F461</f>
        <v>0</v>
      </c>
      <c r="F459" s="43"/>
      <c r="G459" s="53">
        <f>Анкета!G461</f>
        <v>0</v>
      </c>
      <c r="H459" s="43"/>
      <c r="I459" s="53">
        <f t="shared" si="16"/>
        <v>0</v>
      </c>
      <c r="J459" s="42" t="str">
        <f t="shared" si="15"/>
        <v/>
      </c>
      <c r="K459" s="51"/>
      <c r="L459" s="51"/>
      <c r="M459" s="106">
        <f>Анкета!H461</f>
        <v>0</v>
      </c>
      <c r="N459" s="106">
        <f>Анкета!I461</f>
        <v>0</v>
      </c>
    </row>
    <row r="460" spans="1:14" x14ac:dyDescent="0.25">
      <c r="A460" s="8">
        <f>Анкета!A462</f>
        <v>0</v>
      </c>
      <c r="B460" s="8">
        <f>Анкета!B462</f>
        <v>0</v>
      </c>
      <c r="C460" s="8">
        <f>Анкета!C462</f>
        <v>0</v>
      </c>
      <c r="D460" s="8">
        <f>Анкета!E462</f>
        <v>0</v>
      </c>
      <c r="E460" s="8">
        <f>Анкета!F462</f>
        <v>0</v>
      </c>
      <c r="F460" s="43"/>
      <c r="G460" s="53">
        <f>Анкета!G462</f>
        <v>0</v>
      </c>
      <c r="H460" s="43"/>
      <c r="I460" s="53">
        <f t="shared" si="16"/>
        <v>0</v>
      </c>
      <c r="J460" s="42" t="str">
        <f t="shared" si="15"/>
        <v/>
      </c>
      <c r="K460" s="51"/>
      <c r="L460" s="51"/>
      <c r="M460" s="106">
        <f>Анкета!H462</f>
        <v>0</v>
      </c>
      <c r="N460" s="106">
        <f>Анкета!I462</f>
        <v>0</v>
      </c>
    </row>
    <row r="461" spans="1:14" x14ac:dyDescent="0.25">
      <c r="A461" s="8">
        <f>Анкета!A463</f>
        <v>0</v>
      </c>
      <c r="B461" s="8">
        <f>Анкета!B463</f>
        <v>0</v>
      </c>
      <c r="C461" s="8">
        <f>Анкета!C463</f>
        <v>0</v>
      </c>
      <c r="D461" s="8">
        <f>Анкета!E463</f>
        <v>0</v>
      </c>
      <c r="E461" s="8">
        <f>Анкета!F463</f>
        <v>0</v>
      </c>
      <c r="F461" s="43"/>
      <c r="G461" s="53">
        <f>Анкета!G463</f>
        <v>0</v>
      </c>
      <c r="H461" s="43"/>
      <c r="I461" s="53">
        <f t="shared" si="16"/>
        <v>0</v>
      </c>
      <c r="J461" s="42" t="str">
        <f t="shared" si="15"/>
        <v/>
      </c>
      <c r="K461" s="51"/>
      <c r="L461" s="51"/>
      <c r="M461" s="106">
        <f>Анкета!H463</f>
        <v>0</v>
      </c>
      <c r="N461" s="106">
        <f>Анкета!I463</f>
        <v>0</v>
      </c>
    </row>
    <row r="462" spans="1:14" x14ac:dyDescent="0.25">
      <c r="A462" s="8">
        <f>Анкета!A464</f>
        <v>0</v>
      </c>
      <c r="B462" s="8">
        <f>Анкета!B464</f>
        <v>0</v>
      </c>
      <c r="C462" s="8">
        <f>Анкета!C464</f>
        <v>0</v>
      </c>
      <c r="D462" s="8">
        <f>Анкета!E464</f>
        <v>0</v>
      </c>
      <c r="E462" s="8">
        <f>Анкета!F464</f>
        <v>0</v>
      </c>
      <c r="F462" s="43"/>
      <c r="G462" s="53">
        <f>Анкета!G464</f>
        <v>0</v>
      </c>
      <c r="H462" s="43"/>
      <c r="I462" s="53">
        <f t="shared" si="16"/>
        <v>0</v>
      </c>
      <c r="J462" s="42" t="str">
        <f t="shared" si="15"/>
        <v/>
      </c>
      <c r="K462" s="51"/>
      <c r="L462" s="51"/>
      <c r="M462" s="106">
        <f>Анкета!H464</f>
        <v>0</v>
      </c>
      <c r="N462" s="106">
        <f>Анкета!I464</f>
        <v>0</v>
      </c>
    </row>
    <row r="463" spans="1:14" x14ac:dyDescent="0.25">
      <c r="A463" s="8">
        <f>Анкета!A465</f>
        <v>0</v>
      </c>
      <c r="B463" s="8">
        <f>Анкета!B465</f>
        <v>0</v>
      </c>
      <c r="C463" s="8">
        <f>Анкета!C465</f>
        <v>0</v>
      </c>
      <c r="D463" s="8">
        <f>Анкета!E465</f>
        <v>0</v>
      </c>
      <c r="E463" s="8">
        <f>Анкета!F465</f>
        <v>0</v>
      </c>
      <c r="F463" s="43"/>
      <c r="G463" s="53">
        <f>Анкета!G465</f>
        <v>0</v>
      </c>
      <c r="H463" s="43"/>
      <c r="I463" s="53">
        <f t="shared" si="16"/>
        <v>0</v>
      </c>
      <c r="J463" s="42" t="str">
        <f t="shared" si="15"/>
        <v/>
      </c>
      <c r="K463" s="51"/>
      <c r="L463" s="51"/>
      <c r="M463" s="106">
        <f>Анкета!H465</f>
        <v>0</v>
      </c>
      <c r="N463" s="106">
        <f>Анкета!I465</f>
        <v>0</v>
      </c>
    </row>
    <row r="464" spans="1:14" x14ac:dyDescent="0.25">
      <c r="A464" s="8">
        <f>Анкета!A466</f>
        <v>0</v>
      </c>
      <c r="B464" s="8">
        <f>Анкета!B466</f>
        <v>0</v>
      </c>
      <c r="C464" s="8">
        <f>Анкета!C466</f>
        <v>0</v>
      </c>
      <c r="D464" s="8">
        <f>Анкета!E466</f>
        <v>0</v>
      </c>
      <c r="E464" s="8">
        <f>Анкета!F466</f>
        <v>0</v>
      </c>
      <c r="F464" s="43"/>
      <c r="G464" s="53">
        <f>Анкета!G466</f>
        <v>0</v>
      </c>
      <c r="H464" s="43"/>
      <c r="I464" s="53">
        <f t="shared" si="16"/>
        <v>0</v>
      </c>
      <c r="J464" s="42" t="str">
        <f t="shared" ref="J464:J499" si="17">IF(I464&lt;1,"",IF(I464&lt;9,"П",IF(I464&lt;31,"С",IF(I464&lt;65,"В","НП"))))</f>
        <v/>
      </c>
      <c r="K464" s="51"/>
      <c r="L464" s="51"/>
      <c r="M464" s="106">
        <f>Анкета!H466</f>
        <v>0</v>
      </c>
      <c r="N464" s="106">
        <f>Анкета!I466</f>
        <v>0</v>
      </c>
    </row>
    <row r="465" spans="1:14" x14ac:dyDescent="0.25">
      <c r="A465" s="8">
        <f>Анкета!A467</f>
        <v>0</v>
      </c>
      <c r="B465" s="8">
        <f>Анкета!B467</f>
        <v>0</v>
      </c>
      <c r="C465" s="8">
        <f>Анкета!C467</f>
        <v>0</v>
      </c>
      <c r="D465" s="8">
        <f>Анкета!E467</f>
        <v>0</v>
      </c>
      <c r="E465" s="8">
        <f>Анкета!F467</f>
        <v>0</v>
      </c>
      <c r="F465" s="43"/>
      <c r="G465" s="53">
        <f>Анкета!G467</f>
        <v>0</v>
      </c>
      <c r="H465" s="43"/>
      <c r="I465" s="53">
        <f t="shared" si="16"/>
        <v>0</v>
      </c>
      <c r="J465" s="42" t="str">
        <f t="shared" si="17"/>
        <v/>
      </c>
      <c r="K465" s="51"/>
      <c r="L465" s="51"/>
      <c r="M465" s="106">
        <f>Анкета!H467</f>
        <v>0</v>
      </c>
      <c r="N465" s="106">
        <f>Анкета!I467</f>
        <v>0</v>
      </c>
    </row>
    <row r="466" spans="1:14" x14ac:dyDescent="0.25">
      <c r="A466" s="8">
        <f>Анкета!A468</f>
        <v>0</v>
      </c>
      <c r="B466" s="8">
        <f>Анкета!B468</f>
        <v>0</v>
      </c>
      <c r="C466" s="8">
        <f>Анкета!C468</f>
        <v>0</v>
      </c>
      <c r="D466" s="8">
        <f>Анкета!E468</f>
        <v>0</v>
      </c>
      <c r="E466" s="8">
        <f>Анкета!F468</f>
        <v>0</v>
      </c>
      <c r="F466" s="43"/>
      <c r="G466" s="53">
        <f>Анкета!G468</f>
        <v>0</v>
      </c>
      <c r="H466" s="43"/>
      <c r="I466" s="53">
        <f t="shared" si="16"/>
        <v>0</v>
      </c>
      <c r="J466" s="42" t="str">
        <f t="shared" si="17"/>
        <v/>
      </c>
      <c r="K466" s="51"/>
      <c r="L466" s="51"/>
      <c r="M466" s="106">
        <f>Анкета!H468</f>
        <v>0</v>
      </c>
      <c r="N466" s="106">
        <f>Анкета!I468</f>
        <v>0</v>
      </c>
    </row>
    <row r="467" spans="1:14" x14ac:dyDescent="0.25">
      <c r="A467" s="8">
        <f>Анкета!A469</f>
        <v>0</v>
      </c>
      <c r="B467" s="8">
        <f>Анкета!B469</f>
        <v>0</v>
      </c>
      <c r="C467" s="8">
        <f>Анкета!C469</f>
        <v>0</v>
      </c>
      <c r="D467" s="8">
        <f>Анкета!E469</f>
        <v>0</v>
      </c>
      <c r="E467" s="8">
        <f>Анкета!F469</f>
        <v>0</v>
      </c>
      <c r="F467" s="43"/>
      <c r="G467" s="53">
        <f>Анкета!G469</f>
        <v>0</v>
      </c>
      <c r="H467" s="43"/>
      <c r="I467" s="53">
        <f t="shared" si="16"/>
        <v>0</v>
      </c>
      <c r="J467" s="42" t="str">
        <f t="shared" si="17"/>
        <v/>
      </c>
      <c r="K467" s="51"/>
      <c r="L467" s="51"/>
      <c r="M467" s="106">
        <f>Анкета!H469</f>
        <v>0</v>
      </c>
      <c r="N467" s="106">
        <f>Анкета!I469</f>
        <v>0</v>
      </c>
    </row>
    <row r="468" spans="1:14" x14ac:dyDescent="0.25">
      <c r="A468" s="8">
        <f>Анкета!A470</f>
        <v>0</v>
      </c>
      <c r="B468" s="8">
        <f>Анкета!B470</f>
        <v>0</v>
      </c>
      <c r="C468" s="8">
        <f>Анкета!C470</f>
        <v>0</v>
      </c>
      <c r="D468" s="8">
        <f>Анкета!E470</f>
        <v>0</v>
      </c>
      <c r="E468" s="8">
        <f>Анкета!F470</f>
        <v>0</v>
      </c>
      <c r="F468" s="43"/>
      <c r="G468" s="53">
        <f>Анкета!G470</f>
        <v>0</v>
      </c>
      <c r="H468" s="43"/>
      <c r="I468" s="53">
        <f t="shared" si="16"/>
        <v>0</v>
      </c>
      <c r="J468" s="42" t="str">
        <f t="shared" si="17"/>
        <v/>
      </c>
      <c r="K468" s="51"/>
      <c r="L468" s="51"/>
      <c r="M468" s="106">
        <f>Анкета!H470</f>
        <v>0</v>
      </c>
      <c r="N468" s="106">
        <f>Анкета!I470</f>
        <v>0</v>
      </c>
    </row>
    <row r="469" spans="1:14" x14ac:dyDescent="0.25">
      <c r="A469" s="8">
        <f>Анкета!A471</f>
        <v>0</v>
      </c>
      <c r="B469" s="8">
        <f>Анкета!B471</f>
        <v>0</v>
      </c>
      <c r="C469" s="8">
        <f>Анкета!C471</f>
        <v>0</v>
      </c>
      <c r="D469" s="8">
        <f>Анкета!E471</f>
        <v>0</v>
      </c>
      <c r="E469" s="8">
        <f>Анкета!F471</f>
        <v>0</v>
      </c>
      <c r="F469" s="43"/>
      <c r="G469" s="53">
        <f>Анкета!G471</f>
        <v>0</v>
      </c>
      <c r="H469" s="43"/>
      <c r="I469" s="53">
        <f t="shared" si="16"/>
        <v>0</v>
      </c>
      <c r="J469" s="42" t="str">
        <f t="shared" si="17"/>
        <v/>
      </c>
      <c r="K469" s="51"/>
      <c r="L469" s="51"/>
      <c r="M469" s="106">
        <f>Анкета!H471</f>
        <v>0</v>
      </c>
      <c r="N469" s="106">
        <f>Анкета!I471</f>
        <v>0</v>
      </c>
    </row>
    <row r="470" spans="1:14" x14ac:dyDescent="0.25">
      <c r="A470" s="8">
        <f>Анкета!A472</f>
        <v>0</v>
      </c>
      <c r="B470" s="8">
        <f>Анкета!B472</f>
        <v>0</v>
      </c>
      <c r="C470" s="8">
        <f>Анкета!C472</f>
        <v>0</v>
      </c>
      <c r="D470" s="8">
        <f>Анкета!E472</f>
        <v>0</v>
      </c>
      <c r="E470" s="8">
        <f>Анкета!F472</f>
        <v>0</v>
      </c>
      <c r="F470" s="43"/>
      <c r="G470" s="53">
        <f>Анкета!G472</f>
        <v>0</v>
      </c>
      <c r="H470" s="43"/>
      <c r="I470" s="53">
        <f t="shared" si="16"/>
        <v>0</v>
      </c>
      <c r="J470" s="42" t="str">
        <f t="shared" si="17"/>
        <v/>
      </c>
      <c r="K470" s="51"/>
      <c r="L470" s="51"/>
      <c r="M470" s="106">
        <f>Анкета!H472</f>
        <v>0</v>
      </c>
      <c r="N470" s="106">
        <f>Анкета!I472</f>
        <v>0</v>
      </c>
    </row>
    <row r="471" spans="1:14" x14ac:dyDescent="0.25">
      <c r="A471" s="8">
        <f>Анкета!A473</f>
        <v>0</v>
      </c>
      <c r="B471" s="8">
        <f>Анкета!B473</f>
        <v>0</v>
      </c>
      <c r="C471" s="8">
        <f>Анкета!C473</f>
        <v>0</v>
      </c>
      <c r="D471" s="8">
        <f>Анкета!E473</f>
        <v>0</v>
      </c>
      <c r="E471" s="8">
        <f>Анкета!F473</f>
        <v>0</v>
      </c>
      <c r="F471" s="43"/>
      <c r="G471" s="53">
        <f>Анкета!G473</f>
        <v>0</v>
      </c>
      <c r="H471" s="43"/>
      <c r="I471" s="53">
        <f t="shared" si="16"/>
        <v>0</v>
      </c>
      <c r="J471" s="42" t="str">
        <f t="shared" si="17"/>
        <v/>
      </c>
      <c r="K471" s="51"/>
      <c r="L471" s="51"/>
      <c r="M471" s="106">
        <f>Анкета!H473</f>
        <v>0</v>
      </c>
      <c r="N471" s="106">
        <f>Анкета!I473</f>
        <v>0</v>
      </c>
    </row>
    <row r="472" spans="1:14" x14ac:dyDescent="0.25">
      <c r="A472" s="8">
        <f>Анкета!A474</f>
        <v>0</v>
      </c>
      <c r="B472" s="8">
        <f>Анкета!B474</f>
        <v>0</v>
      </c>
      <c r="C472" s="8">
        <f>Анкета!C474</f>
        <v>0</v>
      </c>
      <c r="D472" s="8">
        <f>Анкета!E474</f>
        <v>0</v>
      </c>
      <c r="E472" s="8">
        <f>Анкета!F474</f>
        <v>0</v>
      </c>
      <c r="F472" s="43"/>
      <c r="G472" s="53">
        <f>Анкета!G474</f>
        <v>0</v>
      </c>
      <c r="H472" s="43"/>
      <c r="I472" s="53">
        <f t="shared" si="16"/>
        <v>0</v>
      </c>
      <c r="J472" s="42" t="str">
        <f t="shared" si="17"/>
        <v/>
      </c>
      <c r="K472" s="51"/>
      <c r="L472" s="51"/>
      <c r="M472" s="106">
        <f>Анкета!H474</f>
        <v>0</v>
      </c>
      <c r="N472" s="106">
        <f>Анкета!I474</f>
        <v>0</v>
      </c>
    </row>
    <row r="473" spans="1:14" x14ac:dyDescent="0.25">
      <c r="A473" s="8">
        <f>Анкета!A475</f>
        <v>0</v>
      </c>
      <c r="B473" s="8">
        <f>Анкета!B475</f>
        <v>0</v>
      </c>
      <c r="C473" s="8">
        <f>Анкета!C475</f>
        <v>0</v>
      </c>
      <c r="D473" s="8">
        <f>Анкета!E475</f>
        <v>0</v>
      </c>
      <c r="E473" s="8">
        <f>Анкета!F475</f>
        <v>0</v>
      </c>
      <c r="F473" s="43"/>
      <c r="G473" s="53">
        <f>Анкета!G475</f>
        <v>0</v>
      </c>
      <c r="H473" s="43"/>
      <c r="I473" s="42">
        <f t="shared" si="16"/>
        <v>0</v>
      </c>
      <c r="J473" s="42" t="str">
        <f t="shared" si="17"/>
        <v/>
      </c>
      <c r="K473" s="51"/>
      <c r="L473" s="51"/>
      <c r="M473" s="106">
        <f>Анкета!H475</f>
        <v>0</v>
      </c>
      <c r="N473" s="106">
        <f>Анкета!I475</f>
        <v>0</v>
      </c>
    </row>
    <row r="474" spans="1:14" x14ac:dyDescent="0.25">
      <c r="A474" s="8">
        <f>Анкета!A476</f>
        <v>0</v>
      </c>
      <c r="B474" s="8">
        <f>Анкета!B476</f>
        <v>0</v>
      </c>
      <c r="C474" s="8">
        <f>Анкета!C476</f>
        <v>0</v>
      </c>
      <c r="D474" s="8">
        <f>Анкета!E476</f>
        <v>0</v>
      </c>
      <c r="E474" s="8">
        <f>Анкета!F476</f>
        <v>0</v>
      </c>
      <c r="F474" s="43"/>
      <c r="G474" s="53">
        <f>Анкета!G476</f>
        <v>0</v>
      </c>
      <c r="H474" s="43"/>
      <c r="I474" s="42">
        <f t="shared" si="16"/>
        <v>0</v>
      </c>
      <c r="J474" s="42" t="str">
        <f t="shared" si="17"/>
        <v/>
      </c>
      <c r="K474" s="51"/>
      <c r="L474" s="51"/>
      <c r="M474" s="106">
        <f>Анкета!H476</f>
        <v>0</v>
      </c>
      <c r="N474" s="106">
        <f>Анкета!I476</f>
        <v>0</v>
      </c>
    </row>
    <row r="475" spans="1:14" x14ac:dyDescent="0.25">
      <c r="A475" s="8">
        <f>Анкета!A477</f>
        <v>0</v>
      </c>
      <c r="B475" s="8">
        <f>Анкета!B477</f>
        <v>0</v>
      </c>
      <c r="C475" s="8">
        <f>Анкета!C477</f>
        <v>0</v>
      </c>
      <c r="D475" s="8">
        <f>Анкета!E477</f>
        <v>0</v>
      </c>
      <c r="E475" s="8">
        <f>Анкета!F477</f>
        <v>0</v>
      </c>
      <c r="F475" s="43"/>
      <c r="G475" s="53">
        <f>Анкета!G477</f>
        <v>0</v>
      </c>
      <c r="H475" s="43"/>
      <c r="I475" s="42">
        <f t="shared" si="16"/>
        <v>0</v>
      </c>
      <c r="J475" s="42" t="str">
        <f t="shared" si="17"/>
        <v/>
      </c>
      <c r="K475" s="51"/>
      <c r="L475" s="51"/>
      <c r="M475" s="106">
        <f>Анкета!H477</f>
        <v>0</v>
      </c>
      <c r="N475" s="106">
        <f>Анкета!I477</f>
        <v>0</v>
      </c>
    </row>
    <row r="476" spans="1:14" x14ac:dyDescent="0.25">
      <c r="A476" s="8">
        <f>Анкета!A478</f>
        <v>0</v>
      </c>
      <c r="B476" s="8">
        <f>Анкета!B478</f>
        <v>0</v>
      </c>
      <c r="C476" s="8">
        <f>Анкета!C478</f>
        <v>0</v>
      </c>
      <c r="D476" s="8">
        <f>Анкета!E478</f>
        <v>0</v>
      </c>
      <c r="E476" s="8">
        <f>Анкета!F478</f>
        <v>0</v>
      </c>
      <c r="F476" s="43"/>
      <c r="G476" s="53">
        <f>Анкета!G478</f>
        <v>0</v>
      </c>
      <c r="H476" s="43"/>
      <c r="I476" s="42">
        <f t="shared" si="16"/>
        <v>0</v>
      </c>
      <c r="J476" s="42" t="str">
        <f t="shared" si="17"/>
        <v/>
      </c>
      <c r="K476" s="51"/>
      <c r="L476" s="51"/>
      <c r="M476" s="106">
        <f>Анкета!H478</f>
        <v>0</v>
      </c>
      <c r="N476" s="106">
        <f>Анкета!I478</f>
        <v>0</v>
      </c>
    </row>
    <row r="477" spans="1:14" x14ac:dyDescent="0.25">
      <c r="A477" s="8">
        <f>Анкета!A479</f>
        <v>0</v>
      </c>
      <c r="B477" s="8">
        <f>Анкета!B479</f>
        <v>0</v>
      </c>
      <c r="C477" s="8">
        <f>Анкета!C479</f>
        <v>0</v>
      </c>
      <c r="D477" s="8">
        <f>Анкета!E479</f>
        <v>0</v>
      </c>
      <c r="E477" s="8">
        <f>Анкета!F479</f>
        <v>0</v>
      </c>
      <c r="F477" s="43"/>
      <c r="G477" s="53">
        <f>Анкета!G479</f>
        <v>0</v>
      </c>
      <c r="H477" s="43"/>
      <c r="I477" s="42">
        <f t="shared" si="16"/>
        <v>0</v>
      </c>
      <c r="J477" s="42" t="str">
        <f t="shared" si="17"/>
        <v/>
      </c>
      <c r="K477" s="51"/>
      <c r="L477" s="51"/>
      <c r="M477" s="106">
        <f>Анкета!H479</f>
        <v>0</v>
      </c>
      <c r="N477" s="106">
        <f>Анкета!I479</f>
        <v>0</v>
      </c>
    </row>
    <row r="478" spans="1:14" x14ac:dyDescent="0.25">
      <c r="A478" s="8">
        <f>Анкета!A480</f>
        <v>0</v>
      </c>
      <c r="B478" s="8">
        <f>Анкета!B480</f>
        <v>0</v>
      </c>
      <c r="C478" s="8">
        <f>Анкета!C480</f>
        <v>0</v>
      </c>
      <c r="D478" s="8">
        <f>Анкета!E480</f>
        <v>0</v>
      </c>
      <c r="E478" s="8">
        <f>Анкета!F480</f>
        <v>0</v>
      </c>
      <c r="F478" s="43"/>
      <c r="G478" s="53">
        <f>Анкета!G480</f>
        <v>0</v>
      </c>
      <c r="H478" s="43"/>
      <c r="I478" s="42">
        <f t="shared" si="16"/>
        <v>0</v>
      </c>
      <c r="J478" s="42" t="str">
        <f t="shared" si="17"/>
        <v/>
      </c>
      <c r="K478" s="51"/>
      <c r="L478" s="51"/>
      <c r="M478" s="106">
        <f>Анкета!H480</f>
        <v>0</v>
      </c>
      <c r="N478" s="106">
        <f>Анкета!I480</f>
        <v>0</v>
      </c>
    </row>
    <row r="479" spans="1:14" x14ac:dyDescent="0.25">
      <c r="A479" s="8">
        <f>Анкета!A481</f>
        <v>0</v>
      </c>
      <c r="B479" s="8">
        <f>Анкета!B481</f>
        <v>0</v>
      </c>
      <c r="C479" s="8">
        <f>Анкета!C481</f>
        <v>0</v>
      </c>
      <c r="D479" s="8">
        <f>Анкета!E481</f>
        <v>0</v>
      </c>
      <c r="E479" s="8">
        <f>Анкета!F481</f>
        <v>0</v>
      </c>
      <c r="F479" s="43"/>
      <c r="G479" s="53">
        <f>Анкета!G481</f>
        <v>0</v>
      </c>
      <c r="H479" s="43"/>
      <c r="I479" s="42">
        <f t="shared" si="16"/>
        <v>0</v>
      </c>
      <c r="J479" s="42" t="str">
        <f t="shared" si="17"/>
        <v/>
      </c>
      <c r="K479" s="51"/>
      <c r="L479" s="51"/>
      <c r="M479" s="106">
        <f>Анкета!H481</f>
        <v>0</v>
      </c>
      <c r="N479" s="106">
        <f>Анкета!I481</f>
        <v>0</v>
      </c>
    </row>
    <row r="480" spans="1:14" x14ac:dyDescent="0.25">
      <c r="A480" s="8">
        <f>Анкета!A482</f>
        <v>0</v>
      </c>
      <c r="B480" s="8">
        <f>Анкета!B482</f>
        <v>0</v>
      </c>
      <c r="C480" s="8">
        <f>Анкета!C482</f>
        <v>0</v>
      </c>
      <c r="D480" s="8">
        <f>Анкета!E482</f>
        <v>0</v>
      </c>
      <c r="E480" s="8">
        <f>Анкета!F482</f>
        <v>0</v>
      </c>
      <c r="F480" s="43"/>
      <c r="G480" s="31">
        <f>Анкета!G482</f>
        <v>0</v>
      </c>
      <c r="H480" s="43"/>
      <c r="I480" s="42">
        <f t="shared" si="16"/>
        <v>0</v>
      </c>
      <c r="J480" s="42" t="str">
        <f t="shared" si="17"/>
        <v/>
      </c>
      <c r="K480" s="51"/>
      <c r="L480" s="51"/>
      <c r="M480" s="106">
        <f>Анкета!H482</f>
        <v>0</v>
      </c>
      <c r="N480" s="106">
        <f>Анкета!I482</f>
        <v>0</v>
      </c>
    </row>
    <row r="481" spans="1:14" x14ac:dyDescent="0.25">
      <c r="A481" s="8">
        <f>Анкета!A483</f>
        <v>0</v>
      </c>
      <c r="B481" s="8">
        <f>Анкета!B483</f>
        <v>0</v>
      </c>
      <c r="C481" s="8">
        <f>Анкета!C483</f>
        <v>0</v>
      </c>
      <c r="D481" s="8">
        <f>Анкета!E483</f>
        <v>0</v>
      </c>
      <c r="E481" s="8">
        <f>Анкета!F483</f>
        <v>0</v>
      </c>
      <c r="F481" s="43"/>
      <c r="G481" s="31">
        <f>Анкета!G483</f>
        <v>0</v>
      </c>
      <c r="H481" s="43"/>
      <c r="I481" s="42">
        <f t="shared" si="16"/>
        <v>0</v>
      </c>
      <c r="J481" s="42" t="str">
        <f t="shared" si="17"/>
        <v/>
      </c>
      <c r="K481" s="51"/>
      <c r="L481" s="51"/>
      <c r="M481" s="106">
        <f>Анкета!H483</f>
        <v>0</v>
      </c>
      <c r="N481" s="106">
        <f>Анкета!I483</f>
        <v>0</v>
      </c>
    </row>
    <row r="482" spans="1:14" x14ac:dyDescent="0.25">
      <c r="A482" s="8">
        <f>Анкета!A484</f>
        <v>0</v>
      </c>
      <c r="B482" s="8">
        <f>Анкета!B484</f>
        <v>0</v>
      </c>
      <c r="C482" s="8">
        <f>Анкета!C484</f>
        <v>0</v>
      </c>
      <c r="D482" s="8">
        <f>Анкета!E484</f>
        <v>0</v>
      </c>
      <c r="E482" s="8">
        <f>Анкета!F484</f>
        <v>0</v>
      </c>
      <c r="F482" s="43"/>
      <c r="G482" s="31">
        <f>Анкета!G484</f>
        <v>0</v>
      </c>
      <c r="H482" s="43"/>
      <c r="I482" s="42">
        <f t="shared" si="16"/>
        <v>0</v>
      </c>
      <c r="J482" s="42" t="str">
        <f t="shared" si="17"/>
        <v/>
      </c>
      <c r="K482" s="51"/>
      <c r="L482" s="51"/>
      <c r="M482" s="106">
        <f>Анкета!H484</f>
        <v>0</v>
      </c>
      <c r="N482" s="106">
        <f>Анкета!I484</f>
        <v>0</v>
      </c>
    </row>
    <row r="483" spans="1:14" x14ac:dyDescent="0.25">
      <c r="A483" s="8">
        <f>Анкета!A485</f>
        <v>0</v>
      </c>
      <c r="B483" s="8">
        <f>Анкета!B485</f>
        <v>0</v>
      </c>
      <c r="C483" s="8">
        <f>Анкета!C485</f>
        <v>0</v>
      </c>
      <c r="D483" s="8">
        <f>Анкета!E485</f>
        <v>0</v>
      </c>
      <c r="E483" s="8">
        <f>Анкета!F485</f>
        <v>0</v>
      </c>
      <c r="F483" s="43"/>
      <c r="G483" s="31">
        <f>Анкета!G485</f>
        <v>0</v>
      </c>
      <c r="H483" s="43"/>
      <c r="I483" s="42">
        <f t="shared" si="16"/>
        <v>0</v>
      </c>
      <c r="J483" s="42" t="str">
        <f t="shared" si="17"/>
        <v/>
      </c>
      <c r="K483" s="51"/>
      <c r="L483" s="51"/>
      <c r="M483" s="106">
        <f>Анкета!H485</f>
        <v>0</v>
      </c>
      <c r="N483" s="106">
        <f>Анкета!I485</f>
        <v>0</v>
      </c>
    </row>
    <row r="484" spans="1:14" x14ac:dyDescent="0.25">
      <c r="A484" s="8">
        <f>Анкета!A486</f>
        <v>0</v>
      </c>
      <c r="B484" s="8">
        <f>Анкета!B486</f>
        <v>0</v>
      </c>
      <c r="C484" s="8">
        <f>Анкета!C486</f>
        <v>0</v>
      </c>
      <c r="D484" s="8">
        <f>Анкета!E486</f>
        <v>0</v>
      </c>
      <c r="E484" s="8">
        <f>Анкета!F486</f>
        <v>0</v>
      </c>
      <c r="F484" s="43"/>
      <c r="G484" s="31">
        <f>Анкета!G486</f>
        <v>0</v>
      </c>
      <c r="H484" s="43"/>
      <c r="I484" s="42">
        <f t="shared" si="16"/>
        <v>0</v>
      </c>
      <c r="J484" s="42" t="str">
        <f t="shared" si="17"/>
        <v/>
      </c>
      <c r="K484" s="51"/>
      <c r="L484" s="51"/>
      <c r="M484" s="106">
        <f>Анкета!H486</f>
        <v>0</v>
      </c>
      <c r="N484" s="106">
        <f>Анкета!I486</f>
        <v>0</v>
      </c>
    </row>
    <row r="485" spans="1:14" x14ac:dyDescent="0.25">
      <c r="A485" s="8">
        <f>Анкета!A487</f>
        <v>0</v>
      </c>
      <c r="B485" s="8">
        <f>Анкета!B487</f>
        <v>0</v>
      </c>
      <c r="C485" s="8">
        <f>Анкета!C487</f>
        <v>0</v>
      </c>
      <c r="D485" s="8">
        <f>Анкета!E487</f>
        <v>0</v>
      </c>
      <c r="E485" s="8">
        <f>Анкета!F487</f>
        <v>0</v>
      </c>
      <c r="F485" s="43"/>
      <c r="G485" s="31">
        <f>Анкета!G487</f>
        <v>0</v>
      </c>
      <c r="H485" s="43"/>
      <c r="I485" s="42">
        <f t="shared" si="16"/>
        <v>0</v>
      </c>
      <c r="J485" s="42" t="str">
        <f t="shared" si="17"/>
        <v/>
      </c>
      <c r="K485" s="51"/>
      <c r="L485" s="51"/>
      <c r="M485" s="106">
        <f>Анкета!H487</f>
        <v>0</v>
      </c>
      <c r="N485" s="106">
        <f>Анкета!I487</f>
        <v>0</v>
      </c>
    </row>
    <row r="486" spans="1:14" x14ac:dyDescent="0.25">
      <c r="A486" s="8">
        <f>Анкета!A488</f>
        <v>0</v>
      </c>
      <c r="B486" s="8">
        <f>Анкета!B488</f>
        <v>0</v>
      </c>
      <c r="C486" s="8">
        <f>Анкета!C488</f>
        <v>0</v>
      </c>
      <c r="D486" s="8">
        <f>Анкета!E488</f>
        <v>0</v>
      </c>
      <c r="E486" s="8">
        <f>Анкета!F488</f>
        <v>0</v>
      </c>
      <c r="F486" s="43"/>
      <c r="G486" s="31">
        <f>Анкета!G488</f>
        <v>0</v>
      </c>
      <c r="H486" s="43"/>
      <c r="I486" s="42">
        <f t="shared" si="16"/>
        <v>0</v>
      </c>
      <c r="J486" s="42" t="str">
        <f t="shared" si="17"/>
        <v/>
      </c>
      <c r="K486" s="51"/>
      <c r="L486" s="51"/>
      <c r="M486" s="106">
        <f>Анкета!H488</f>
        <v>0</v>
      </c>
      <c r="N486" s="106">
        <f>Анкета!I488</f>
        <v>0</v>
      </c>
    </row>
    <row r="487" spans="1:14" x14ac:dyDescent="0.25">
      <c r="A487" s="8">
        <f>Анкета!A489</f>
        <v>0</v>
      </c>
      <c r="B487" s="8">
        <f>Анкета!B489</f>
        <v>0</v>
      </c>
      <c r="C487" s="8">
        <f>Анкета!C489</f>
        <v>0</v>
      </c>
      <c r="D487" s="8">
        <f>Анкета!E489</f>
        <v>0</v>
      </c>
      <c r="E487" s="8">
        <f>Анкета!F489</f>
        <v>0</v>
      </c>
      <c r="F487" s="43"/>
      <c r="G487" s="31">
        <f>Анкета!G489</f>
        <v>0</v>
      </c>
      <c r="H487" s="43"/>
      <c r="I487" s="42">
        <f t="shared" si="16"/>
        <v>0</v>
      </c>
      <c r="J487" s="42" t="str">
        <f t="shared" si="17"/>
        <v/>
      </c>
      <c r="K487" s="51"/>
      <c r="L487" s="51"/>
      <c r="M487" s="106">
        <f>Анкета!H489</f>
        <v>0</v>
      </c>
      <c r="N487" s="106">
        <f>Анкета!I489</f>
        <v>0</v>
      </c>
    </row>
    <row r="488" spans="1:14" x14ac:dyDescent="0.25">
      <c r="A488" s="8">
        <f>Анкета!A490</f>
        <v>0</v>
      </c>
      <c r="B488" s="8">
        <f>Анкета!B490</f>
        <v>0</v>
      </c>
      <c r="C488" s="8">
        <f>Анкета!C490</f>
        <v>0</v>
      </c>
      <c r="D488" s="8">
        <f>Анкета!E490</f>
        <v>0</v>
      </c>
      <c r="E488" s="8">
        <f>Анкета!F490</f>
        <v>0</v>
      </c>
      <c r="F488" s="43"/>
      <c r="G488" s="31">
        <f>Анкета!G490</f>
        <v>0</v>
      </c>
      <c r="H488" s="43"/>
      <c r="I488" s="42">
        <f t="shared" si="16"/>
        <v>0</v>
      </c>
      <c r="J488" s="42" t="str">
        <f t="shared" si="17"/>
        <v/>
      </c>
      <c r="K488" s="51"/>
      <c r="L488" s="51"/>
      <c r="M488" s="106">
        <f>Анкета!H490</f>
        <v>0</v>
      </c>
      <c r="N488" s="106">
        <f>Анкета!I490</f>
        <v>0</v>
      </c>
    </row>
    <row r="489" spans="1:14" x14ac:dyDescent="0.25">
      <c r="A489" s="8">
        <f>Анкета!A491</f>
        <v>0</v>
      </c>
      <c r="B489" s="8">
        <f>Анкета!B491</f>
        <v>0</v>
      </c>
      <c r="C489" s="8">
        <f>Анкета!C491</f>
        <v>0</v>
      </c>
      <c r="D489" s="8">
        <f>Анкета!E491</f>
        <v>0</v>
      </c>
      <c r="E489" s="8">
        <f>Анкета!F491</f>
        <v>0</v>
      </c>
      <c r="F489" s="43"/>
      <c r="G489" s="31">
        <f>Анкета!G491</f>
        <v>0</v>
      </c>
      <c r="H489" s="43"/>
      <c r="I489" s="42">
        <f t="shared" si="16"/>
        <v>0</v>
      </c>
      <c r="J489" s="42" t="str">
        <f t="shared" si="17"/>
        <v/>
      </c>
      <c r="K489" s="51"/>
      <c r="L489" s="51"/>
      <c r="M489" s="106">
        <f>Анкета!H491</f>
        <v>0</v>
      </c>
      <c r="N489" s="106">
        <f>Анкета!I491</f>
        <v>0</v>
      </c>
    </row>
    <row r="490" spans="1:14" x14ac:dyDescent="0.25">
      <c r="A490" s="8">
        <f>Анкета!A492</f>
        <v>0</v>
      </c>
      <c r="B490" s="8">
        <f>Анкета!B492</f>
        <v>0</v>
      </c>
      <c r="C490" s="8">
        <f>Анкета!C492</f>
        <v>0</v>
      </c>
      <c r="D490" s="8">
        <f>Анкета!E492</f>
        <v>0</v>
      </c>
      <c r="E490" s="8">
        <f>Анкета!F492</f>
        <v>0</v>
      </c>
      <c r="F490" s="43"/>
      <c r="G490" s="31">
        <f>Анкета!G492</f>
        <v>0</v>
      </c>
      <c r="H490" s="43"/>
      <c r="I490" s="42">
        <f t="shared" si="16"/>
        <v>0</v>
      </c>
      <c r="J490" s="42" t="str">
        <f t="shared" si="17"/>
        <v/>
      </c>
      <c r="K490" s="51"/>
      <c r="L490" s="51"/>
      <c r="M490" s="106">
        <f>Анкета!H492</f>
        <v>0</v>
      </c>
      <c r="N490" s="106">
        <f>Анкета!I492</f>
        <v>0</v>
      </c>
    </row>
    <row r="491" spans="1:14" x14ac:dyDescent="0.25">
      <c r="A491" s="8">
        <f>Анкета!A493</f>
        <v>0</v>
      </c>
      <c r="B491" s="8">
        <f>Анкета!B493</f>
        <v>0</v>
      </c>
      <c r="C491" s="8">
        <f>Анкета!C493</f>
        <v>0</v>
      </c>
      <c r="D491" s="8">
        <f>Анкета!E493</f>
        <v>0</v>
      </c>
      <c r="E491" s="8">
        <f>Анкета!F493</f>
        <v>0</v>
      </c>
      <c r="F491" s="43"/>
      <c r="G491" s="31">
        <f>Анкета!G493</f>
        <v>0</v>
      </c>
      <c r="H491" s="43"/>
      <c r="I491" s="42">
        <f t="shared" si="16"/>
        <v>0</v>
      </c>
      <c r="J491" s="42" t="str">
        <f t="shared" si="17"/>
        <v/>
      </c>
      <c r="K491" s="51"/>
      <c r="L491" s="51"/>
      <c r="M491" s="106">
        <f>Анкета!H493</f>
        <v>0</v>
      </c>
      <c r="N491" s="106">
        <f>Анкета!I493</f>
        <v>0</v>
      </c>
    </row>
    <row r="492" spans="1:14" x14ac:dyDescent="0.25">
      <c r="A492" s="8">
        <f>Анкета!A494</f>
        <v>0</v>
      </c>
      <c r="B492" s="8">
        <f>Анкета!B494</f>
        <v>0</v>
      </c>
      <c r="C492" s="8">
        <f>Анкета!C494</f>
        <v>0</v>
      </c>
      <c r="D492" s="8">
        <f>Анкета!E494</f>
        <v>0</v>
      </c>
      <c r="E492" s="8">
        <f>Анкета!F494</f>
        <v>0</v>
      </c>
      <c r="F492" s="43"/>
      <c r="G492" s="31">
        <f>Анкета!G494</f>
        <v>0</v>
      </c>
      <c r="H492" s="43"/>
      <c r="I492" s="42">
        <f t="shared" si="16"/>
        <v>0</v>
      </c>
      <c r="J492" s="42" t="str">
        <f t="shared" si="17"/>
        <v/>
      </c>
      <c r="K492" s="51"/>
      <c r="L492" s="51"/>
      <c r="M492" s="106">
        <f>Анкета!H494</f>
        <v>0</v>
      </c>
      <c r="N492" s="106">
        <f>Анкета!I494</f>
        <v>0</v>
      </c>
    </row>
    <row r="493" spans="1:14" x14ac:dyDescent="0.25">
      <c r="A493" s="8">
        <f>Анкета!A495</f>
        <v>0</v>
      </c>
      <c r="B493" s="8">
        <f>Анкета!B495</f>
        <v>0</v>
      </c>
      <c r="C493" s="8">
        <f>Анкета!C495</f>
        <v>0</v>
      </c>
      <c r="D493" s="8">
        <f>Анкета!E495</f>
        <v>0</v>
      </c>
      <c r="E493" s="8">
        <f>Анкета!F495</f>
        <v>0</v>
      </c>
      <c r="F493" s="43"/>
      <c r="G493" s="31">
        <f>Анкета!G495</f>
        <v>0</v>
      </c>
      <c r="H493" s="43"/>
      <c r="I493" s="42">
        <f t="shared" si="16"/>
        <v>0</v>
      </c>
      <c r="J493" s="42" t="str">
        <f t="shared" si="17"/>
        <v/>
      </c>
      <c r="K493" s="51"/>
      <c r="L493" s="51"/>
      <c r="M493" s="106">
        <f>Анкета!H495</f>
        <v>0</v>
      </c>
      <c r="N493" s="106">
        <f>Анкета!I495</f>
        <v>0</v>
      </c>
    </row>
    <row r="494" spans="1:14" x14ac:dyDescent="0.25">
      <c r="A494" s="8">
        <f>Анкета!A496</f>
        <v>0</v>
      </c>
      <c r="B494" s="8">
        <f>Анкета!B496</f>
        <v>0</v>
      </c>
      <c r="C494" s="8">
        <f>Анкета!C496</f>
        <v>0</v>
      </c>
      <c r="D494" s="8">
        <f>Анкета!E496</f>
        <v>0</v>
      </c>
      <c r="E494" s="8">
        <f>Анкета!F496</f>
        <v>0</v>
      </c>
      <c r="F494" s="43"/>
      <c r="G494" s="31">
        <f>Анкета!G496</f>
        <v>0</v>
      </c>
      <c r="H494" s="43"/>
      <c r="I494" s="42">
        <f t="shared" si="16"/>
        <v>0</v>
      </c>
      <c r="J494" s="42" t="str">
        <f t="shared" si="17"/>
        <v/>
      </c>
      <c r="K494" s="51"/>
      <c r="L494" s="51"/>
      <c r="M494" s="106">
        <f>Анкета!H496</f>
        <v>0</v>
      </c>
      <c r="N494" s="106">
        <f>Анкета!I496</f>
        <v>0</v>
      </c>
    </row>
    <row r="495" spans="1:14" x14ac:dyDescent="0.25">
      <c r="A495" s="8">
        <f>Анкета!A497</f>
        <v>0</v>
      </c>
      <c r="B495" s="8">
        <f>Анкета!B497</f>
        <v>0</v>
      </c>
      <c r="C495" s="8">
        <f>Анкета!C497</f>
        <v>0</v>
      </c>
      <c r="D495" s="8">
        <f>Анкета!E497</f>
        <v>0</v>
      </c>
      <c r="E495" s="8">
        <f>Анкета!F497</f>
        <v>0</v>
      </c>
      <c r="F495" s="43"/>
      <c r="G495" s="31">
        <f>Анкета!G497</f>
        <v>0</v>
      </c>
      <c r="H495" s="43"/>
      <c r="I495" s="42">
        <f t="shared" si="16"/>
        <v>0</v>
      </c>
      <c r="J495" s="42" t="str">
        <f t="shared" si="17"/>
        <v/>
      </c>
      <c r="K495" s="51"/>
      <c r="L495" s="51"/>
      <c r="M495" s="106">
        <f>Анкета!H497</f>
        <v>0</v>
      </c>
      <c r="N495" s="106">
        <f>Анкета!I497</f>
        <v>0</v>
      </c>
    </row>
    <row r="496" spans="1:14" x14ac:dyDescent="0.25">
      <c r="A496" s="8">
        <f>Анкета!A498</f>
        <v>0</v>
      </c>
      <c r="B496" s="8">
        <f>Анкета!B498</f>
        <v>0</v>
      </c>
      <c r="C496" s="8">
        <f>Анкета!C498</f>
        <v>0</v>
      </c>
      <c r="D496" s="8">
        <f>Анкета!E498</f>
        <v>0</v>
      </c>
      <c r="E496" s="8">
        <f>Анкета!F498</f>
        <v>0</v>
      </c>
      <c r="F496" s="43"/>
      <c r="G496" s="31">
        <f>Анкета!G498</f>
        <v>0</v>
      </c>
      <c r="H496" s="43"/>
      <c r="I496" s="42">
        <f t="shared" si="16"/>
        <v>0</v>
      </c>
      <c r="J496" s="42" t="str">
        <f t="shared" si="17"/>
        <v/>
      </c>
      <c r="K496" s="51"/>
      <c r="L496" s="51"/>
      <c r="M496" s="106">
        <f>Анкета!H498</f>
        <v>0</v>
      </c>
      <c r="N496" s="106">
        <f>Анкета!I498</f>
        <v>0</v>
      </c>
    </row>
    <row r="497" spans="1:14" x14ac:dyDescent="0.25">
      <c r="A497" s="8">
        <f>Анкета!A499</f>
        <v>0</v>
      </c>
      <c r="B497" s="8">
        <f>Анкета!B499</f>
        <v>0</v>
      </c>
      <c r="C497" s="8">
        <f>Анкета!C499</f>
        <v>0</v>
      </c>
      <c r="D497" s="8">
        <f>Анкета!E499</f>
        <v>0</v>
      </c>
      <c r="E497" s="8">
        <f>Анкета!F499</f>
        <v>0</v>
      </c>
      <c r="F497" s="43"/>
      <c r="G497" s="31">
        <f>Анкета!G499</f>
        <v>0</v>
      </c>
      <c r="H497" s="43"/>
      <c r="I497" s="42">
        <f t="shared" si="16"/>
        <v>0</v>
      </c>
      <c r="J497" s="42" t="str">
        <f t="shared" si="17"/>
        <v/>
      </c>
      <c r="K497" s="51"/>
      <c r="L497" s="51"/>
      <c r="M497" s="106">
        <f>Анкета!H499</f>
        <v>0</v>
      </c>
      <c r="N497" s="106">
        <f>Анкета!I499</f>
        <v>0</v>
      </c>
    </row>
    <row r="498" spans="1:14" x14ac:dyDescent="0.25">
      <c r="A498" s="8">
        <f>Анкета!A500</f>
        <v>0</v>
      </c>
      <c r="B498" s="8">
        <f>Анкета!B500</f>
        <v>0</v>
      </c>
      <c r="C498" s="8">
        <f>Анкета!C500</f>
        <v>0</v>
      </c>
      <c r="D498" s="8">
        <f>Анкета!E500</f>
        <v>0</v>
      </c>
      <c r="E498" s="8">
        <f>Анкета!F500</f>
        <v>0</v>
      </c>
      <c r="F498" s="43"/>
      <c r="G498" s="31">
        <f>Анкета!G500</f>
        <v>0</v>
      </c>
      <c r="H498" s="43"/>
      <c r="I498" s="42">
        <f t="shared" si="16"/>
        <v>0</v>
      </c>
      <c r="J498" s="42" t="str">
        <f t="shared" si="17"/>
        <v/>
      </c>
      <c r="K498" s="6"/>
      <c r="L498" s="6"/>
      <c r="M498" s="106">
        <f>Анкета!H500</f>
        <v>0</v>
      </c>
      <c r="N498" s="106">
        <f>Анкета!I500</f>
        <v>0</v>
      </c>
    </row>
    <row r="499" spans="1:14" x14ac:dyDescent="0.25">
      <c r="A499" s="8">
        <f>Анкета!A501</f>
        <v>0</v>
      </c>
      <c r="B499" s="8">
        <f>Анкета!B501</f>
        <v>0</v>
      </c>
      <c r="C499" s="8">
        <f>Анкета!C501</f>
        <v>0</v>
      </c>
      <c r="D499" s="8">
        <f>Анкета!E501</f>
        <v>0</v>
      </c>
      <c r="E499" s="8">
        <f>Анкета!F501</f>
        <v>0</v>
      </c>
      <c r="F499" s="43"/>
      <c r="G499" s="31">
        <f>Анкета!G501</f>
        <v>0</v>
      </c>
      <c r="H499" s="43"/>
      <c r="I499" s="42">
        <f t="shared" si="16"/>
        <v>0</v>
      </c>
      <c r="J499" s="42" t="str">
        <f t="shared" si="17"/>
        <v/>
      </c>
      <c r="K499" s="6"/>
      <c r="L499" s="6"/>
      <c r="M499" s="106">
        <f>Анкета!H501</f>
        <v>0</v>
      </c>
      <c r="N499" s="106">
        <f>Анкета!I501</f>
        <v>0</v>
      </c>
    </row>
    <row r="500" spans="1:14" x14ac:dyDescent="0.25">
      <c r="H500" s="44"/>
    </row>
    <row r="501" spans="1:14" x14ac:dyDescent="0.25">
      <c r="H501" s="44"/>
    </row>
    <row r="502" spans="1:14" x14ac:dyDescent="0.25">
      <c r="H502" s="44"/>
    </row>
    <row r="503" spans="1:14" x14ac:dyDescent="0.25">
      <c r="H503" s="44"/>
    </row>
    <row r="504" spans="1:14" x14ac:dyDescent="0.25">
      <c r="H504" s="44"/>
    </row>
    <row r="505" spans="1:14" x14ac:dyDescent="0.25">
      <c r="H505" s="44"/>
    </row>
    <row r="506" spans="1:14" x14ac:dyDescent="0.25">
      <c r="H506" s="44"/>
    </row>
    <row r="507" spans="1:14" x14ac:dyDescent="0.25">
      <c r="H507" s="44"/>
    </row>
    <row r="508" spans="1:14" x14ac:dyDescent="0.25">
      <c r="H508" s="44"/>
    </row>
    <row r="509" spans="1:14" x14ac:dyDescent="0.25">
      <c r="H509" s="44"/>
    </row>
    <row r="510" spans="1:14" x14ac:dyDescent="0.25">
      <c r="H510" s="44"/>
    </row>
    <row r="511" spans="1:14" x14ac:dyDescent="0.25">
      <c r="H511" s="44"/>
    </row>
    <row r="512" spans="1:14" x14ac:dyDescent="0.25">
      <c r="H512" s="44"/>
    </row>
    <row r="513" spans="8:8" x14ac:dyDescent="0.25">
      <c r="H513" s="44"/>
    </row>
    <row r="514" spans="8:8" x14ac:dyDescent="0.25">
      <c r="H514" s="44"/>
    </row>
    <row r="515" spans="8:8" x14ac:dyDescent="0.25">
      <c r="H515" s="44"/>
    </row>
    <row r="516" spans="8:8" x14ac:dyDescent="0.25">
      <c r="H516" s="44"/>
    </row>
    <row r="517" spans="8:8" x14ac:dyDescent="0.25">
      <c r="H517" s="44"/>
    </row>
    <row r="518" spans="8:8" x14ac:dyDescent="0.25">
      <c r="H518" s="44"/>
    </row>
    <row r="519" spans="8:8" x14ac:dyDescent="0.25">
      <c r="H519" s="44"/>
    </row>
    <row r="520" spans="8:8" x14ac:dyDescent="0.25">
      <c r="H520" s="44"/>
    </row>
    <row r="521" spans="8:8" x14ac:dyDescent="0.25">
      <c r="H521" s="44"/>
    </row>
    <row r="522" spans="8:8" x14ac:dyDescent="0.25">
      <c r="H522" s="44"/>
    </row>
    <row r="523" spans="8:8" x14ac:dyDescent="0.25">
      <c r="H523" s="44"/>
    </row>
    <row r="524" spans="8:8" x14ac:dyDescent="0.25">
      <c r="H524" s="44"/>
    </row>
    <row r="525" spans="8:8" x14ac:dyDescent="0.25">
      <c r="H525" s="44"/>
    </row>
    <row r="526" spans="8:8" x14ac:dyDescent="0.25">
      <c r="H526" s="44"/>
    </row>
    <row r="527" spans="8:8" x14ac:dyDescent="0.25">
      <c r="H527" s="44"/>
    </row>
    <row r="528" spans="8:8" x14ac:dyDescent="0.25">
      <c r="H528" s="44"/>
    </row>
    <row r="529" spans="8:8" x14ac:dyDescent="0.25">
      <c r="H529" s="44"/>
    </row>
    <row r="530" spans="8:8" x14ac:dyDescent="0.25">
      <c r="H530" s="44"/>
    </row>
    <row r="531" spans="8:8" x14ac:dyDescent="0.25">
      <c r="H531" s="44"/>
    </row>
    <row r="532" spans="8:8" x14ac:dyDescent="0.25">
      <c r="H532" s="44"/>
    </row>
    <row r="533" spans="8:8" x14ac:dyDescent="0.25">
      <c r="H533" s="44"/>
    </row>
    <row r="534" spans="8:8" x14ac:dyDescent="0.25">
      <c r="H534" s="44"/>
    </row>
    <row r="535" spans="8:8" x14ac:dyDescent="0.25">
      <c r="H535" s="44"/>
    </row>
    <row r="536" spans="8:8" x14ac:dyDescent="0.25">
      <c r="H536" s="44"/>
    </row>
    <row r="537" spans="8:8" x14ac:dyDescent="0.25">
      <c r="H537" s="44"/>
    </row>
    <row r="538" spans="8:8" x14ac:dyDescent="0.25">
      <c r="H538" s="44"/>
    </row>
    <row r="539" spans="8:8" x14ac:dyDescent="0.25">
      <c r="H539" s="44"/>
    </row>
    <row r="540" spans="8:8" x14ac:dyDescent="0.25">
      <c r="H540" s="44"/>
    </row>
    <row r="541" spans="8:8" x14ac:dyDescent="0.25">
      <c r="H541" s="44"/>
    </row>
    <row r="542" spans="8:8" x14ac:dyDescent="0.25">
      <c r="H542" s="44"/>
    </row>
    <row r="543" spans="8:8" x14ac:dyDescent="0.25">
      <c r="H543" s="44"/>
    </row>
    <row r="544" spans="8:8" x14ac:dyDescent="0.25">
      <c r="H544" s="44"/>
    </row>
    <row r="545" spans="8:8" x14ac:dyDescent="0.25">
      <c r="H545" s="44"/>
    </row>
    <row r="546" spans="8:8" x14ac:dyDescent="0.25">
      <c r="H546" s="44"/>
    </row>
    <row r="547" spans="8:8" x14ac:dyDescent="0.25">
      <c r="H547" s="44"/>
    </row>
    <row r="548" spans="8:8" x14ac:dyDescent="0.25">
      <c r="H548" s="44"/>
    </row>
    <row r="549" spans="8:8" x14ac:dyDescent="0.25">
      <c r="H549" s="44"/>
    </row>
    <row r="550" spans="8:8" x14ac:dyDescent="0.25">
      <c r="H550" s="44"/>
    </row>
    <row r="551" spans="8:8" x14ac:dyDescent="0.25">
      <c r="H551" s="44"/>
    </row>
    <row r="552" spans="8:8" x14ac:dyDescent="0.25">
      <c r="H552" s="44"/>
    </row>
    <row r="553" spans="8:8" x14ac:dyDescent="0.25">
      <c r="H553" s="44"/>
    </row>
    <row r="554" spans="8:8" x14ac:dyDescent="0.25">
      <c r="H554" s="44"/>
    </row>
    <row r="555" spans="8:8" x14ac:dyDescent="0.25">
      <c r="H555" s="44"/>
    </row>
    <row r="556" spans="8:8" x14ac:dyDescent="0.25">
      <c r="H556" s="44"/>
    </row>
    <row r="557" spans="8:8" x14ac:dyDescent="0.25">
      <c r="H557" s="44"/>
    </row>
    <row r="558" spans="8:8" x14ac:dyDescent="0.25">
      <c r="H558" s="44"/>
    </row>
    <row r="559" spans="8:8" x14ac:dyDescent="0.25">
      <c r="H559" s="44"/>
    </row>
    <row r="560" spans="8:8" x14ac:dyDescent="0.25">
      <c r="H560" s="44"/>
    </row>
    <row r="561" spans="8:8" x14ac:dyDescent="0.25">
      <c r="H561" s="44"/>
    </row>
    <row r="562" spans="8:8" x14ac:dyDescent="0.25">
      <c r="H562" s="44"/>
    </row>
    <row r="563" spans="8:8" x14ac:dyDescent="0.25">
      <c r="H563" s="44"/>
    </row>
    <row r="564" spans="8:8" x14ac:dyDescent="0.25">
      <c r="H564" s="44"/>
    </row>
    <row r="565" spans="8:8" x14ac:dyDescent="0.25">
      <c r="H565" s="44"/>
    </row>
    <row r="566" spans="8:8" x14ac:dyDescent="0.25">
      <c r="H566" s="44"/>
    </row>
    <row r="567" spans="8:8" x14ac:dyDescent="0.25">
      <c r="H567" s="44"/>
    </row>
    <row r="568" spans="8:8" x14ac:dyDescent="0.25">
      <c r="H568" s="44"/>
    </row>
    <row r="569" spans="8:8" x14ac:dyDescent="0.25">
      <c r="H569" s="44"/>
    </row>
    <row r="570" spans="8:8" x14ac:dyDescent="0.25">
      <c r="H570" s="44"/>
    </row>
    <row r="571" spans="8:8" x14ac:dyDescent="0.25">
      <c r="H571" s="44"/>
    </row>
    <row r="572" spans="8:8" x14ac:dyDescent="0.25">
      <c r="H572" s="44"/>
    </row>
    <row r="573" spans="8:8" x14ac:dyDescent="0.25">
      <c r="H573" s="44"/>
    </row>
    <row r="574" spans="8:8" x14ac:dyDescent="0.25">
      <c r="H574" s="44"/>
    </row>
    <row r="575" spans="8:8" x14ac:dyDescent="0.25">
      <c r="H575" s="44"/>
    </row>
    <row r="576" spans="8:8" x14ac:dyDescent="0.25">
      <c r="H576" s="44"/>
    </row>
    <row r="577" spans="8:8" x14ac:dyDescent="0.25">
      <c r="H577" s="44"/>
    </row>
    <row r="578" spans="8:8" x14ac:dyDescent="0.25">
      <c r="H578" s="44"/>
    </row>
    <row r="579" spans="8:8" x14ac:dyDescent="0.25">
      <c r="H579" s="44"/>
    </row>
    <row r="580" spans="8:8" x14ac:dyDescent="0.25">
      <c r="H580" s="44"/>
    </row>
    <row r="581" spans="8:8" x14ac:dyDescent="0.25">
      <c r="H581" s="44"/>
    </row>
    <row r="582" spans="8:8" x14ac:dyDescent="0.25">
      <c r="H582" s="44"/>
    </row>
    <row r="583" spans="8:8" x14ac:dyDescent="0.25">
      <c r="H583" s="44"/>
    </row>
    <row r="584" spans="8:8" x14ac:dyDescent="0.25">
      <c r="H584" s="44"/>
    </row>
    <row r="585" spans="8:8" x14ac:dyDescent="0.25">
      <c r="H585" s="44"/>
    </row>
    <row r="586" spans="8:8" x14ac:dyDescent="0.25">
      <c r="H586" s="44"/>
    </row>
    <row r="587" spans="8:8" x14ac:dyDescent="0.25">
      <c r="H587" s="44"/>
    </row>
    <row r="588" spans="8:8" x14ac:dyDescent="0.25">
      <c r="H588" s="44"/>
    </row>
    <row r="589" spans="8:8" x14ac:dyDescent="0.25">
      <c r="H589" s="44"/>
    </row>
    <row r="590" spans="8:8" x14ac:dyDescent="0.25">
      <c r="H590" s="44"/>
    </row>
    <row r="591" spans="8:8" x14ac:dyDescent="0.25">
      <c r="H591" s="44"/>
    </row>
    <row r="592" spans="8:8" x14ac:dyDescent="0.25">
      <c r="H592" s="44"/>
    </row>
    <row r="593" spans="8:8" x14ac:dyDescent="0.25">
      <c r="H593" s="44"/>
    </row>
    <row r="594" spans="8:8" x14ac:dyDescent="0.25">
      <c r="H594" s="44"/>
    </row>
    <row r="595" spans="8:8" x14ac:dyDescent="0.25">
      <c r="H595" s="44"/>
    </row>
    <row r="596" spans="8:8" x14ac:dyDescent="0.25">
      <c r="H596" s="44"/>
    </row>
    <row r="597" spans="8:8" x14ac:dyDescent="0.25">
      <c r="H597" s="44"/>
    </row>
    <row r="598" spans="8:8" x14ac:dyDescent="0.25">
      <c r="H598" s="44"/>
    </row>
    <row r="599" spans="8:8" x14ac:dyDescent="0.25">
      <c r="H599" s="44"/>
    </row>
    <row r="600" spans="8:8" x14ac:dyDescent="0.25">
      <c r="H600" s="44"/>
    </row>
    <row r="601" spans="8:8" x14ac:dyDescent="0.25">
      <c r="H601" s="44"/>
    </row>
    <row r="602" spans="8:8" x14ac:dyDescent="0.25">
      <c r="H602" s="44"/>
    </row>
    <row r="603" spans="8:8" x14ac:dyDescent="0.25">
      <c r="H603" s="44"/>
    </row>
    <row r="604" spans="8:8" x14ac:dyDescent="0.25">
      <c r="H604" s="44"/>
    </row>
    <row r="605" spans="8:8" x14ac:dyDescent="0.25">
      <c r="H605" s="44"/>
    </row>
    <row r="606" spans="8:8" x14ac:dyDescent="0.25">
      <c r="H606" s="44"/>
    </row>
    <row r="607" spans="8:8" x14ac:dyDescent="0.25">
      <c r="H607" s="44"/>
    </row>
    <row r="608" spans="8:8" x14ac:dyDescent="0.25">
      <c r="H608" s="44"/>
    </row>
    <row r="609" spans="8:8" x14ac:dyDescent="0.25">
      <c r="H609" s="44"/>
    </row>
    <row r="610" spans="8:8" x14ac:dyDescent="0.25">
      <c r="H610" s="44"/>
    </row>
    <row r="611" spans="8:8" x14ac:dyDescent="0.25">
      <c r="H611" s="44"/>
    </row>
    <row r="612" spans="8:8" x14ac:dyDescent="0.25">
      <c r="H612" s="44"/>
    </row>
    <row r="613" spans="8:8" x14ac:dyDescent="0.25">
      <c r="H613" s="44"/>
    </row>
    <row r="614" spans="8:8" x14ac:dyDescent="0.25">
      <c r="H614" s="44"/>
    </row>
    <row r="615" spans="8:8" x14ac:dyDescent="0.25">
      <c r="H615" s="44"/>
    </row>
    <row r="616" spans="8:8" x14ac:dyDescent="0.25">
      <c r="H616" s="44"/>
    </row>
    <row r="617" spans="8:8" x14ac:dyDescent="0.25">
      <c r="H617" s="44"/>
    </row>
    <row r="618" spans="8:8" x14ac:dyDescent="0.25">
      <c r="H618" s="44"/>
    </row>
    <row r="619" spans="8:8" x14ac:dyDescent="0.25">
      <c r="H619" s="44"/>
    </row>
    <row r="620" spans="8:8" x14ac:dyDescent="0.25">
      <c r="H620" s="44"/>
    </row>
    <row r="621" spans="8:8" x14ac:dyDescent="0.25">
      <c r="H621" s="44"/>
    </row>
    <row r="622" spans="8:8" x14ac:dyDescent="0.25">
      <c r="H622" s="44"/>
    </row>
    <row r="623" spans="8:8" x14ac:dyDescent="0.25">
      <c r="H623" s="44"/>
    </row>
    <row r="624" spans="8:8" x14ac:dyDescent="0.25">
      <c r="H624" s="44"/>
    </row>
    <row r="625" spans="8:8" x14ac:dyDescent="0.25">
      <c r="H625" s="44"/>
    </row>
    <row r="626" spans="8:8" x14ac:dyDescent="0.25">
      <c r="H626" s="44"/>
    </row>
    <row r="627" spans="8:8" x14ac:dyDescent="0.25">
      <c r="H627" s="44"/>
    </row>
    <row r="628" spans="8:8" x14ac:dyDescent="0.25">
      <c r="H628" s="44"/>
    </row>
    <row r="629" spans="8:8" x14ac:dyDescent="0.25">
      <c r="H629" s="44"/>
    </row>
    <row r="630" spans="8:8" x14ac:dyDescent="0.25">
      <c r="H630" s="44"/>
    </row>
    <row r="631" spans="8:8" x14ac:dyDescent="0.25">
      <c r="H631" s="44"/>
    </row>
    <row r="632" spans="8:8" x14ac:dyDescent="0.25">
      <c r="H632" s="44"/>
    </row>
    <row r="633" spans="8:8" x14ac:dyDescent="0.25">
      <c r="H633" s="44"/>
    </row>
  </sheetData>
  <sheetProtection insertRows="0" deleteRows="0" sort="0" autoFilter="0" pivotTables="0"/>
  <autoFilter ref="A14:M319"/>
  <mergeCells count="44">
    <mergeCell ref="M1:N1"/>
    <mergeCell ref="M13:N13"/>
    <mergeCell ref="L13:L14"/>
    <mergeCell ref="G13:G14"/>
    <mergeCell ref="H13:H14"/>
    <mergeCell ref="I13:J13"/>
    <mergeCell ref="K13:K14"/>
    <mergeCell ref="J6:K6"/>
    <mergeCell ref="A2:M2"/>
    <mergeCell ref="G5:I5"/>
    <mergeCell ref="A3:B3"/>
    <mergeCell ref="A4:B4"/>
    <mergeCell ref="G3:J3"/>
    <mergeCell ref="K3:M3"/>
    <mergeCell ref="C3:E3"/>
    <mergeCell ref="H8:I8"/>
    <mergeCell ref="A13:A14"/>
    <mergeCell ref="B13:B14"/>
    <mergeCell ref="C13:C14"/>
    <mergeCell ref="D13:D14"/>
    <mergeCell ref="F13:F14"/>
    <mergeCell ref="E13:E14"/>
    <mergeCell ref="H9:I9"/>
    <mergeCell ref="H10:I10"/>
    <mergeCell ref="J7:K7"/>
    <mergeCell ref="J8:K8"/>
    <mergeCell ref="J9:K9"/>
    <mergeCell ref="J10:K10"/>
    <mergeCell ref="H11:I11"/>
    <mergeCell ref="J11:K11"/>
    <mergeCell ref="F6:G6"/>
    <mergeCell ref="C6:D6"/>
    <mergeCell ref="C7:D7"/>
    <mergeCell ref="C8:D8"/>
    <mergeCell ref="C9:D9"/>
    <mergeCell ref="C10:D10"/>
    <mergeCell ref="C11:D11"/>
    <mergeCell ref="F7:G7"/>
    <mergeCell ref="F8:G8"/>
    <mergeCell ref="F9:G9"/>
    <mergeCell ref="F10:G10"/>
    <mergeCell ref="F11:G11"/>
    <mergeCell ref="H6:I6"/>
    <mergeCell ref="H7:I7"/>
  </mergeCells>
  <conditionalFormatting sqref="J148:J192">
    <cfRule type="expression" dxfId="7" priority="14">
      <formula>I139&gt;64</formula>
    </cfRule>
    <cfRule type="expression" dxfId="6" priority="15">
      <formula>AND(I139&gt;30,I139&lt;65)</formula>
    </cfRule>
    <cfRule type="expression" dxfId="5" priority="16">
      <formula>AND(I139&gt;8,I139&lt;31)</formula>
    </cfRule>
    <cfRule type="expression" dxfId="4" priority="17">
      <formula>AND(I139&gt;0,I139&lt;9)</formula>
    </cfRule>
  </conditionalFormatting>
  <conditionalFormatting sqref="J15:J499">
    <cfRule type="expression" dxfId="3" priority="5">
      <formula>I15&gt;64</formula>
    </cfRule>
    <cfRule type="expression" dxfId="2" priority="6">
      <formula>AND(I15&gt;30,I15&lt;65)</formula>
    </cfRule>
    <cfRule type="expression" dxfId="1" priority="7">
      <formula>AND(I15&gt;8,I15&lt;31)</formula>
    </cfRule>
    <cfRule type="expression" dxfId="0" priority="9">
      <formula>AND(I15&gt;0,I15&lt;9)</formula>
    </cfRule>
  </conditionalFormatting>
  <dataValidations count="1">
    <dataValidation type="list" allowBlank="1" showInputMessage="1" showErrorMessage="1" sqref="F15:F499 H15:H499">
      <formula1>"1,2,3,4,5"</formula1>
    </dataValidation>
  </dataValidations>
  <pageMargins left="0.23622047244094491" right="0.23622047244094491" top="0.74803149606299213" bottom="0.74803149606299213" header="0.31496062992125984" footer="0.31496062992125984"/>
  <pageSetup paperSize="9" scale="50" orientation="landscape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8" sqref="B8"/>
    </sheetView>
  </sheetViews>
  <sheetFormatPr defaultRowHeight="15" x14ac:dyDescent="0.25"/>
  <cols>
    <col min="2" max="2" width="100.28515625" customWidth="1"/>
  </cols>
  <sheetData>
    <row r="1" spans="1:2" x14ac:dyDescent="0.25">
      <c r="B1" s="32" t="s">
        <v>167</v>
      </c>
    </row>
    <row r="2" spans="1:2" ht="105" x14ac:dyDescent="0.25">
      <c r="A2" s="31" t="s">
        <v>152</v>
      </c>
      <c r="B2" s="5" t="s">
        <v>247</v>
      </c>
    </row>
    <row r="3" spans="1:2" ht="45" x14ac:dyDescent="0.25">
      <c r="A3" s="31" t="s">
        <v>153</v>
      </c>
      <c r="B3" s="5" t="s">
        <v>154</v>
      </c>
    </row>
    <row r="4" spans="1:2" ht="30" x14ac:dyDescent="0.25">
      <c r="A4" s="31" t="s">
        <v>155</v>
      </c>
      <c r="B4" s="5" t="s">
        <v>156</v>
      </c>
    </row>
    <row r="5" spans="1:2" ht="75" x14ac:dyDescent="0.25">
      <c r="A5" s="31" t="s">
        <v>157</v>
      </c>
      <c r="B5" s="5" t="s">
        <v>158</v>
      </c>
    </row>
    <row r="6" spans="1:2" ht="60" x14ac:dyDescent="0.25">
      <c r="A6" s="31" t="s">
        <v>159</v>
      </c>
      <c r="B6" s="5" t="s">
        <v>160</v>
      </c>
    </row>
    <row r="7" spans="1:2" ht="75" x14ac:dyDescent="0.25">
      <c r="A7" s="31" t="s">
        <v>161</v>
      </c>
      <c r="B7" s="5" t="s">
        <v>173</v>
      </c>
    </row>
    <row r="8" spans="1:2" ht="90" x14ac:dyDescent="0.25">
      <c r="A8" s="31" t="s">
        <v>162</v>
      </c>
      <c r="B8" s="5" t="s">
        <v>174</v>
      </c>
    </row>
    <row r="9" spans="1:2" ht="45" x14ac:dyDescent="0.25">
      <c r="A9" s="31" t="s">
        <v>163</v>
      </c>
      <c r="B9" s="5" t="s">
        <v>164</v>
      </c>
    </row>
    <row r="10" spans="1:2" ht="75" x14ac:dyDescent="0.25">
      <c r="A10" s="31" t="s">
        <v>165</v>
      </c>
      <c r="B10" s="5" t="s">
        <v>175</v>
      </c>
    </row>
    <row r="11" spans="1:2" ht="30" x14ac:dyDescent="0.25">
      <c r="A11" s="31" t="s">
        <v>166</v>
      </c>
      <c r="B11" s="5" t="s">
        <v>250</v>
      </c>
    </row>
  </sheetData>
  <sheetProtection password="CF44" sheet="1" objects="1" scenarios="1" selectLockedCells="1" selectUnlockedCells="1"/>
  <dataValidations count="1">
    <dataValidation type="list" allowBlank="1" showInputMessage="1" showErrorMessage="1" sqref="J1:J20">
      <formula1>INDIRECT(D1)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I8" sqref="I8"/>
    </sheetView>
  </sheetViews>
  <sheetFormatPr defaultRowHeight="15" x14ac:dyDescent="0.25"/>
  <cols>
    <col min="2" max="2" width="97.28515625" customWidth="1"/>
  </cols>
  <sheetData>
    <row r="1" spans="1:2" x14ac:dyDescent="0.25">
      <c r="B1" s="32" t="s">
        <v>169</v>
      </c>
    </row>
    <row r="2" spans="1:2" ht="30" x14ac:dyDescent="0.25">
      <c r="A2" s="31" t="s">
        <v>152</v>
      </c>
      <c r="B2" s="5" t="s">
        <v>259</v>
      </c>
    </row>
    <row r="3" spans="1:2" ht="60" x14ac:dyDescent="0.25">
      <c r="A3" s="31" t="s">
        <v>153</v>
      </c>
      <c r="B3" s="5" t="s">
        <v>248</v>
      </c>
    </row>
    <row r="4" spans="1:2" ht="105" x14ac:dyDescent="0.25">
      <c r="A4" s="31" t="s">
        <v>155</v>
      </c>
      <c r="B4" s="5" t="s">
        <v>249</v>
      </c>
    </row>
    <row r="5" spans="1:2" ht="90" x14ac:dyDescent="0.25">
      <c r="A5" s="31" t="s">
        <v>157</v>
      </c>
      <c r="B5" s="5" t="s">
        <v>171</v>
      </c>
    </row>
    <row r="6" spans="1:2" ht="30" x14ac:dyDescent="0.25">
      <c r="A6" s="31" t="s">
        <v>159</v>
      </c>
      <c r="B6" s="5" t="s">
        <v>170</v>
      </c>
    </row>
    <row r="7" spans="1:2" ht="45" x14ac:dyDescent="0.25">
      <c r="A7" s="31" t="s">
        <v>161</v>
      </c>
      <c r="B7" s="5" t="s">
        <v>168</v>
      </c>
    </row>
    <row r="8" spans="1:2" ht="75" x14ac:dyDescent="0.25">
      <c r="A8" s="31" t="s">
        <v>162</v>
      </c>
      <c r="B8" s="5" t="s">
        <v>260</v>
      </c>
    </row>
  </sheetData>
  <sheetProtection password="CF44" sheet="1" objects="1" scenarios="1" selectLockedCells="1" selectUnlockedCells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1"/>
  <sheetViews>
    <sheetView zoomScale="80" zoomScaleNormal="80" workbookViewId="0">
      <selection activeCell="C20" sqref="C20"/>
    </sheetView>
  </sheetViews>
  <sheetFormatPr defaultRowHeight="15" x14ac:dyDescent="0.25"/>
  <cols>
    <col min="1" max="1" width="49" style="2" customWidth="1"/>
    <col min="2" max="2" width="76" style="2" customWidth="1"/>
    <col min="3" max="3" width="75" style="2" customWidth="1"/>
    <col min="4" max="4" width="63.140625" style="2" customWidth="1"/>
    <col min="5" max="5" width="8" style="2" customWidth="1"/>
    <col min="6" max="6" width="73" style="2" customWidth="1"/>
    <col min="7" max="16384" width="9.140625" style="2"/>
  </cols>
  <sheetData>
    <row r="1" spans="1:6" x14ac:dyDescent="0.25">
      <c r="A1" s="11" t="s">
        <v>103</v>
      </c>
    </row>
    <row r="2" spans="1:6" x14ac:dyDescent="0.25">
      <c r="C2" s="21"/>
      <c r="E2" s="26"/>
    </row>
    <row r="3" spans="1:6" x14ac:dyDescent="0.25">
      <c r="A3" s="5" t="s">
        <v>224</v>
      </c>
      <c r="B3" s="18">
        <v>1</v>
      </c>
      <c r="C3" s="21"/>
      <c r="E3" s="26"/>
    </row>
    <row r="4" spans="1:6" x14ac:dyDescent="0.25">
      <c r="A4" s="5" t="s">
        <v>225</v>
      </c>
      <c r="B4" s="18">
        <v>2</v>
      </c>
      <c r="C4" s="21"/>
      <c r="E4" s="26"/>
    </row>
    <row r="5" spans="1:6" x14ac:dyDescent="0.25">
      <c r="A5" s="5" t="s">
        <v>226</v>
      </c>
      <c r="B5" s="18">
        <v>3</v>
      </c>
      <c r="C5" s="21"/>
      <c r="E5" s="26"/>
    </row>
    <row r="6" spans="1:6" ht="14.25" customHeight="1" x14ac:dyDescent="0.25">
      <c r="A6" s="5" t="s">
        <v>227</v>
      </c>
      <c r="B6" s="18">
        <v>4</v>
      </c>
      <c r="C6" s="21"/>
      <c r="E6" s="18"/>
      <c r="F6" s="18"/>
    </row>
    <row r="7" spans="1:6" ht="30" x14ac:dyDescent="0.25">
      <c r="A7" s="5" t="s">
        <v>228</v>
      </c>
      <c r="B7" s="18">
        <v>5</v>
      </c>
      <c r="C7" s="21"/>
      <c r="E7" s="18"/>
      <c r="F7" s="18"/>
    </row>
    <row r="8" spans="1:6" ht="30" x14ac:dyDescent="0.25">
      <c r="A8" s="5" t="s">
        <v>229</v>
      </c>
      <c r="B8" s="18">
        <v>6</v>
      </c>
      <c r="C8" s="21"/>
      <c r="E8" s="18"/>
      <c r="F8" s="18"/>
    </row>
    <row r="9" spans="1:6" ht="30" x14ac:dyDescent="0.25">
      <c r="A9" s="5" t="s">
        <v>230</v>
      </c>
      <c r="B9" s="18">
        <v>7</v>
      </c>
      <c r="C9" s="21"/>
      <c r="E9" s="18"/>
      <c r="F9" s="18"/>
    </row>
    <row r="10" spans="1:6" ht="30" x14ac:dyDescent="0.25">
      <c r="A10" s="5" t="s">
        <v>231</v>
      </c>
      <c r="B10" s="18">
        <v>8</v>
      </c>
      <c r="C10" s="21"/>
      <c r="E10" s="18"/>
      <c r="F10" s="18"/>
    </row>
    <row r="11" spans="1:6" ht="30" x14ac:dyDescent="0.25">
      <c r="A11" s="5" t="s">
        <v>232</v>
      </c>
      <c r="B11" s="18">
        <v>9</v>
      </c>
      <c r="C11" s="21"/>
      <c r="E11" s="18"/>
      <c r="F11" s="18"/>
    </row>
    <row r="12" spans="1:6" x14ac:dyDescent="0.25">
      <c r="A12" s="2" t="s">
        <v>233</v>
      </c>
      <c r="B12" s="12">
        <v>10</v>
      </c>
      <c r="C12" s="21"/>
      <c r="E12" s="18"/>
      <c r="F12" s="18"/>
    </row>
    <row r="13" spans="1:6" ht="15" customHeight="1" x14ac:dyDescent="0.25">
      <c r="C13" s="21"/>
      <c r="E13" s="18"/>
      <c r="F13" s="18"/>
    </row>
    <row r="14" spans="1:6" x14ac:dyDescent="0.25">
      <c r="C14" s="21"/>
      <c r="E14" s="26"/>
    </row>
    <row r="16" spans="1:6" ht="15" customHeight="1" x14ac:dyDescent="0.25">
      <c r="A16" s="20" t="s">
        <v>103</v>
      </c>
      <c r="B16" s="20" t="s">
        <v>120</v>
      </c>
      <c r="C16" s="66" t="s">
        <v>85</v>
      </c>
      <c r="D16" s="20" t="s">
        <v>32</v>
      </c>
      <c r="E16" s="144" t="s">
        <v>150</v>
      </c>
      <c r="F16" s="144"/>
    </row>
    <row r="17" spans="1:6" ht="42.75" customHeight="1" x14ac:dyDescent="0.25">
      <c r="A17" s="7" t="s">
        <v>1</v>
      </c>
      <c r="B17" s="5" t="s">
        <v>33</v>
      </c>
      <c r="C17" s="5" t="s">
        <v>86</v>
      </c>
      <c r="D17" s="28" t="s">
        <v>101</v>
      </c>
      <c r="E17" s="29">
        <v>1</v>
      </c>
      <c r="F17" s="87" t="s">
        <v>151</v>
      </c>
    </row>
    <row r="18" spans="1:6" ht="37.5" customHeight="1" x14ac:dyDescent="0.25">
      <c r="A18" s="7" t="s">
        <v>1</v>
      </c>
      <c r="B18" s="24" t="s">
        <v>34</v>
      </c>
      <c r="C18" s="5" t="s">
        <v>6</v>
      </c>
      <c r="D18" s="28" t="s">
        <v>21</v>
      </c>
      <c r="E18" s="29">
        <v>2</v>
      </c>
      <c r="F18" s="87" t="s">
        <v>147</v>
      </c>
    </row>
    <row r="19" spans="1:6" ht="37.5" customHeight="1" x14ac:dyDescent="0.25">
      <c r="A19" s="7" t="s">
        <v>1</v>
      </c>
      <c r="B19" s="24" t="s">
        <v>35</v>
      </c>
      <c r="C19" s="5" t="s">
        <v>91</v>
      </c>
      <c r="D19" s="28" t="s">
        <v>22</v>
      </c>
      <c r="E19" s="29">
        <v>3</v>
      </c>
      <c r="F19" s="87" t="s">
        <v>148</v>
      </c>
    </row>
    <row r="20" spans="1:6" ht="32.25" customHeight="1" x14ac:dyDescent="0.25">
      <c r="A20" s="7" t="s">
        <v>1</v>
      </c>
      <c r="B20" s="24" t="s">
        <v>36</v>
      </c>
      <c r="C20" s="5" t="s">
        <v>94</v>
      </c>
      <c r="D20" s="28" t="s">
        <v>23</v>
      </c>
      <c r="E20" s="29">
        <v>4</v>
      </c>
      <c r="F20" s="87" t="s">
        <v>149</v>
      </c>
    </row>
    <row r="21" spans="1:6" ht="24.75" customHeight="1" x14ac:dyDescent="0.25">
      <c r="A21" s="7" t="s">
        <v>1</v>
      </c>
      <c r="B21" s="24" t="s">
        <v>54</v>
      </c>
      <c r="C21" s="5" t="s">
        <v>12</v>
      </c>
      <c r="D21" s="28" t="s">
        <v>24</v>
      </c>
    </row>
    <row r="22" spans="1:6" s="34" customFormat="1" ht="24.75" customHeight="1" x14ac:dyDescent="0.25">
      <c r="A22" s="7" t="s">
        <v>1</v>
      </c>
      <c r="B22" s="24" t="s">
        <v>238</v>
      </c>
      <c r="C22" s="5" t="s">
        <v>2</v>
      </c>
      <c r="D22" s="28" t="s">
        <v>25</v>
      </c>
    </row>
    <row r="23" spans="1:6" ht="24.75" customHeight="1" x14ac:dyDescent="0.25">
      <c r="A23" s="7" t="s">
        <v>1</v>
      </c>
      <c r="B23" s="24" t="s">
        <v>37</v>
      </c>
      <c r="C23" s="5" t="s">
        <v>146</v>
      </c>
      <c r="D23" s="28" t="s">
        <v>26</v>
      </c>
    </row>
    <row r="24" spans="1:6" ht="24.75" customHeight="1" x14ac:dyDescent="0.25">
      <c r="A24" s="7" t="s">
        <v>1</v>
      </c>
      <c r="B24" s="24" t="s">
        <v>38</v>
      </c>
      <c r="C24" s="5" t="s">
        <v>87</v>
      </c>
      <c r="D24" s="28" t="s">
        <v>27</v>
      </c>
    </row>
    <row r="25" spans="1:6" ht="24.75" customHeight="1" x14ac:dyDescent="0.25">
      <c r="A25" s="7" t="s">
        <v>1</v>
      </c>
      <c r="B25" s="24" t="s">
        <v>39</v>
      </c>
      <c r="C25" s="5" t="s">
        <v>88</v>
      </c>
      <c r="D25" s="28" t="s">
        <v>102</v>
      </c>
    </row>
    <row r="26" spans="1:6" ht="24.75" customHeight="1" x14ac:dyDescent="0.25">
      <c r="A26" s="7" t="s">
        <v>1</v>
      </c>
      <c r="B26" s="24" t="s">
        <v>40</v>
      </c>
      <c r="C26" s="5" t="s">
        <v>14</v>
      </c>
      <c r="D26" s="28" t="s">
        <v>28</v>
      </c>
    </row>
    <row r="27" spans="1:6" ht="24.75" customHeight="1" x14ac:dyDescent="0.25">
      <c r="A27" s="7" t="s">
        <v>1</v>
      </c>
      <c r="B27" s="24" t="s">
        <v>41</v>
      </c>
      <c r="C27" s="5" t="s">
        <v>98</v>
      </c>
      <c r="D27" s="9" t="s">
        <v>29</v>
      </c>
    </row>
    <row r="28" spans="1:6" ht="24.75" customHeight="1" x14ac:dyDescent="0.25">
      <c r="A28" s="7" t="s">
        <v>1</v>
      </c>
      <c r="B28" s="24" t="s">
        <v>42</v>
      </c>
      <c r="C28" s="5" t="s">
        <v>97</v>
      </c>
      <c r="D28" s="9" t="s">
        <v>117</v>
      </c>
    </row>
    <row r="29" spans="1:6" ht="24.75" customHeight="1" x14ac:dyDescent="0.25">
      <c r="A29" s="7" t="s">
        <v>1</v>
      </c>
      <c r="B29" s="24" t="s">
        <v>43</v>
      </c>
      <c r="C29" s="9" t="s">
        <v>96</v>
      </c>
      <c r="D29" s="9" t="s">
        <v>118</v>
      </c>
    </row>
    <row r="30" spans="1:6" ht="24.75" customHeight="1" x14ac:dyDescent="0.25">
      <c r="A30" s="7" t="s">
        <v>1</v>
      </c>
      <c r="B30" s="24" t="s">
        <v>44</v>
      </c>
      <c r="C30" s="5" t="s">
        <v>92</v>
      </c>
      <c r="D30" s="9" t="s">
        <v>119</v>
      </c>
    </row>
    <row r="31" spans="1:6" s="34" customFormat="1" ht="24.75" customHeight="1" x14ac:dyDescent="0.25">
      <c r="A31" s="7" t="s">
        <v>1</v>
      </c>
      <c r="B31" s="24" t="s">
        <v>239</v>
      </c>
      <c r="C31" s="5" t="s">
        <v>19</v>
      </c>
      <c r="D31" s="9" t="s">
        <v>30</v>
      </c>
    </row>
    <row r="32" spans="1:6" s="34" customFormat="1" ht="24.75" customHeight="1" x14ac:dyDescent="0.25">
      <c r="A32" s="7" t="s">
        <v>1</v>
      </c>
      <c r="B32" s="24" t="s">
        <v>240</v>
      </c>
      <c r="C32" s="5" t="s">
        <v>99</v>
      </c>
      <c r="D32" s="9" t="s">
        <v>177</v>
      </c>
    </row>
    <row r="33" spans="1:5" s="34" customFormat="1" ht="24.75" customHeight="1" x14ac:dyDescent="0.25">
      <c r="A33" s="7" t="s">
        <v>1</v>
      </c>
      <c r="B33" s="24" t="s">
        <v>241</v>
      </c>
      <c r="C33" s="5" t="s">
        <v>90</v>
      </c>
      <c r="D33" s="9" t="s">
        <v>178</v>
      </c>
    </row>
    <row r="34" spans="1:5" ht="24.75" customHeight="1" x14ac:dyDescent="0.25">
      <c r="A34" s="7" t="s">
        <v>1</v>
      </c>
      <c r="B34" s="24" t="s">
        <v>45</v>
      </c>
      <c r="C34" s="5" t="s">
        <v>95</v>
      </c>
      <c r="D34" s="9" t="s">
        <v>179</v>
      </c>
    </row>
    <row r="35" spans="1:5" s="19" customFormat="1" ht="24.75" customHeight="1" x14ac:dyDescent="0.25">
      <c r="A35" s="7" t="s">
        <v>1</v>
      </c>
      <c r="B35" s="24" t="s">
        <v>140</v>
      </c>
      <c r="C35" s="5" t="s">
        <v>16</v>
      </c>
      <c r="D35" s="9" t="s">
        <v>180</v>
      </c>
    </row>
    <row r="36" spans="1:5" ht="24.75" customHeight="1" x14ac:dyDescent="0.25">
      <c r="A36" s="7" t="s">
        <v>1</v>
      </c>
      <c r="B36" s="24" t="s">
        <v>141</v>
      </c>
      <c r="C36" s="5" t="s">
        <v>13</v>
      </c>
      <c r="D36" s="9" t="s">
        <v>181</v>
      </c>
      <c r="E36" s="26"/>
    </row>
    <row r="37" spans="1:5" s="19" customFormat="1" ht="24.75" customHeight="1" x14ac:dyDescent="0.25">
      <c r="A37" s="7" t="s">
        <v>1</v>
      </c>
      <c r="B37" s="24" t="s">
        <v>138</v>
      </c>
      <c r="C37" s="5" t="s">
        <v>10</v>
      </c>
      <c r="D37" s="9" t="s">
        <v>182</v>
      </c>
      <c r="E37" s="26"/>
    </row>
    <row r="38" spans="1:5" ht="24.75" customHeight="1" x14ac:dyDescent="0.25">
      <c r="A38" s="7" t="s">
        <v>3</v>
      </c>
      <c r="B38" s="5" t="s">
        <v>46</v>
      </c>
      <c r="C38" s="5" t="s">
        <v>93</v>
      </c>
      <c r="D38" s="9" t="s">
        <v>17</v>
      </c>
      <c r="E38" s="26"/>
    </row>
    <row r="39" spans="1:5" ht="24.75" customHeight="1" x14ac:dyDescent="0.25">
      <c r="A39" s="7" t="s">
        <v>3</v>
      </c>
      <c r="B39" s="5" t="s">
        <v>47</v>
      </c>
      <c r="C39" s="5" t="s">
        <v>100</v>
      </c>
      <c r="E39" s="26"/>
    </row>
    <row r="40" spans="1:5" ht="24.75" customHeight="1" x14ac:dyDescent="0.25">
      <c r="A40" s="7" t="s">
        <v>3</v>
      </c>
      <c r="B40" s="5" t="s">
        <v>48</v>
      </c>
      <c r="C40" s="5" t="s">
        <v>89</v>
      </c>
      <c r="E40" s="26"/>
    </row>
    <row r="41" spans="1:5" ht="24.75" customHeight="1" x14ac:dyDescent="0.25">
      <c r="A41" s="7" t="s">
        <v>3</v>
      </c>
      <c r="B41" s="24" t="s">
        <v>49</v>
      </c>
      <c r="C41" s="5" t="s">
        <v>4</v>
      </c>
      <c r="E41" s="26"/>
    </row>
    <row r="42" spans="1:5" ht="24.75" customHeight="1" x14ac:dyDescent="0.25">
      <c r="A42" s="7" t="s">
        <v>3</v>
      </c>
      <c r="B42" s="24" t="s">
        <v>50</v>
      </c>
      <c r="C42" s="9" t="s">
        <v>17</v>
      </c>
      <c r="E42" s="26"/>
    </row>
    <row r="43" spans="1:5" ht="24.75" customHeight="1" x14ac:dyDescent="0.25">
      <c r="A43" s="7" t="s">
        <v>3</v>
      </c>
      <c r="B43" s="24" t="s">
        <v>51</v>
      </c>
      <c r="D43" s="26"/>
      <c r="E43" s="26"/>
    </row>
    <row r="44" spans="1:5" ht="24.75" customHeight="1" x14ac:dyDescent="0.25">
      <c r="A44" s="7" t="s">
        <v>3</v>
      </c>
      <c r="B44" s="24" t="s">
        <v>52</v>
      </c>
      <c r="D44" s="26"/>
      <c r="E44" s="26"/>
    </row>
    <row r="45" spans="1:5" s="34" customFormat="1" ht="24.75" customHeight="1" x14ac:dyDescent="0.25">
      <c r="A45" s="7" t="s">
        <v>3</v>
      </c>
      <c r="B45" s="24" t="s">
        <v>242</v>
      </c>
    </row>
    <row r="46" spans="1:5" s="34" customFormat="1" ht="24.75" customHeight="1" x14ac:dyDescent="0.25">
      <c r="A46" s="7" t="s">
        <v>3</v>
      </c>
      <c r="B46" s="24" t="s">
        <v>243</v>
      </c>
    </row>
    <row r="47" spans="1:5" ht="24.75" customHeight="1" x14ac:dyDescent="0.25">
      <c r="A47" s="7" t="s">
        <v>3</v>
      </c>
      <c r="B47" s="24" t="s">
        <v>192</v>
      </c>
      <c r="D47" s="26"/>
      <c r="E47" s="26"/>
    </row>
    <row r="48" spans="1:5" ht="30" customHeight="1" x14ac:dyDescent="0.25">
      <c r="A48" s="7" t="s">
        <v>3</v>
      </c>
      <c r="B48" s="24" t="s">
        <v>53</v>
      </c>
      <c r="D48" s="26"/>
      <c r="E48" s="26"/>
    </row>
    <row r="49" spans="1:3" ht="24.75" customHeight="1" x14ac:dyDescent="0.25">
      <c r="A49" s="7" t="s">
        <v>5</v>
      </c>
      <c r="B49" s="24" t="s">
        <v>55</v>
      </c>
      <c r="C49" s="10"/>
    </row>
    <row r="50" spans="1:3" ht="24.75" customHeight="1" x14ac:dyDescent="0.25">
      <c r="A50" s="7" t="s">
        <v>5</v>
      </c>
      <c r="B50" s="5" t="s">
        <v>57</v>
      </c>
      <c r="C50" s="10"/>
    </row>
    <row r="51" spans="1:3" ht="24.75" customHeight="1" x14ac:dyDescent="0.25">
      <c r="A51" s="7" t="s">
        <v>5</v>
      </c>
      <c r="B51" s="5" t="s">
        <v>56</v>
      </c>
      <c r="C51" s="22"/>
    </row>
    <row r="52" spans="1:3" ht="24.75" customHeight="1" x14ac:dyDescent="0.25">
      <c r="A52" s="7" t="s">
        <v>5</v>
      </c>
      <c r="B52" s="5" t="s">
        <v>58</v>
      </c>
      <c r="C52" s="25"/>
    </row>
    <row r="53" spans="1:3" s="19" customFormat="1" ht="24.75" customHeight="1" x14ac:dyDescent="0.25">
      <c r="A53" s="7" t="s">
        <v>5</v>
      </c>
      <c r="B53" s="24" t="s">
        <v>142</v>
      </c>
      <c r="C53" s="25"/>
    </row>
    <row r="54" spans="1:3" ht="24.75" customHeight="1" x14ac:dyDescent="0.25">
      <c r="A54" s="7" t="s">
        <v>5</v>
      </c>
      <c r="B54" s="24" t="s">
        <v>137</v>
      </c>
      <c r="C54" s="22"/>
    </row>
    <row r="55" spans="1:3" ht="24.75" customHeight="1" x14ac:dyDescent="0.25">
      <c r="A55" s="7" t="s">
        <v>7</v>
      </c>
      <c r="B55" s="5" t="s">
        <v>59</v>
      </c>
      <c r="C55" s="22"/>
    </row>
    <row r="56" spans="1:3" ht="24.75" customHeight="1" x14ac:dyDescent="0.25">
      <c r="A56" s="7" t="s">
        <v>7</v>
      </c>
      <c r="B56" s="5" t="s">
        <v>60</v>
      </c>
      <c r="C56" s="22"/>
    </row>
    <row r="57" spans="1:3" ht="24.75" customHeight="1" x14ac:dyDescent="0.25">
      <c r="A57" s="7" t="s">
        <v>7</v>
      </c>
      <c r="B57" s="5" t="s">
        <v>61</v>
      </c>
      <c r="C57" s="22"/>
    </row>
    <row r="58" spans="1:3" s="19" customFormat="1" ht="24.75" customHeight="1" x14ac:dyDescent="0.25">
      <c r="A58" s="7" t="s">
        <v>7</v>
      </c>
      <c r="B58" s="5" t="s">
        <v>62</v>
      </c>
      <c r="C58" s="25"/>
    </row>
    <row r="59" spans="1:3" s="19" customFormat="1" ht="24.75" customHeight="1" x14ac:dyDescent="0.25">
      <c r="A59" s="7" t="s">
        <v>7</v>
      </c>
      <c r="B59" s="24" t="s">
        <v>143</v>
      </c>
      <c r="C59" s="25"/>
    </row>
    <row r="60" spans="1:3" ht="24.75" customHeight="1" x14ac:dyDescent="0.25">
      <c r="A60" s="7" t="s">
        <v>7</v>
      </c>
      <c r="B60" s="24" t="s">
        <v>136</v>
      </c>
      <c r="C60" s="25"/>
    </row>
    <row r="61" spans="1:3" ht="24.75" customHeight="1" x14ac:dyDescent="0.25">
      <c r="A61" s="7" t="s">
        <v>8</v>
      </c>
      <c r="B61" s="24" t="s">
        <v>63</v>
      </c>
      <c r="C61" s="25"/>
    </row>
    <row r="62" spans="1:3" ht="24.75" customHeight="1" x14ac:dyDescent="0.25">
      <c r="A62" s="7" t="s">
        <v>8</v>
      </c>
      <c r="B62" s="24" t="s">
        <v>64</v>
      </c>
      <c r="C62" s="25"/>
    </row>
    <row r="63" spans="1:3" ht="24.75" customHeight="1" x14ac:dyDescent="0.25">
      <c r="A63" s="7" t="s">
        <v>8</v>
      </c>
      <c r="B63" s="24" t="s">
        <v>65</v>
      </c>
      <c r="C63" s="25"/>
    </row>
    <row r="64" spans="1:3" ht="24.75" customHeight="1" x14ac:dyDescent="0.25">
      <c r="A64" s="7" t="s">
        <v>8</v>
      </c>
      <c r="B64" s="24" t="s">
        <v>66</v>
      </c>
      <c r="C64" s="25"/>
    </row>
    <row r="65" spans="1:3" ht="24.75" customHeight="1" x14ac:dyDescent="0.25">
      <c r="A65" s="7" t="s">
        <v>8</v>
      </c>
      <c r="B65" s="24" t="s">
        <v>67</v>
      </c>
      <c r="C65" s="25"/>
    </row>
    <row r="66" spans="1:3" ht="24.75" customHeight="1" x14ac:dyDescent="0.25">
      <c r="A66" s="7" t="s">
        <v>8</v>
      </c>
      <c r="B66" s="24" t="s">
        <v>68</v>
      </c>
      <c r="C66" s="25"/>
    </row>
    <row r="67" spans="1:3" ht="24.75" customHeight="1" x14ac:dyDescent="0.25">
      <c r="A67" s="7" t="s">
        <v>8</v>
      </c>
      <c r="B67" s="24" t="s">
        <v>69</v>
      </c>
      <c r="C67" s="25"/>
    </row>
    <row r="68" spans="1:3" s="34" customFormat="1" ht="24.75" customHeight="1" x14ac:dyDescent="0.25">
      <c r="A68" s="7" t="s">
        <v>8</v>
      </c>
      <c r="B68" s="24" t="s">
        <v>244</v>
      </c>
      <c r="C68" s="25"/>
    </row>
    <row r="69" spans="1:3" s="34" customFormat="1" ht="24.75" customHeight="1" x14ac:dyDescent="0.25">
      <c r="A69" s="7" t="s">
        <v>8</v>
      </c>
      <c r="B69" s="24" t="s">
        <v>245</v>
      </c>
      <c r="C69" s="25"/>
    </row>
    <row r="70" spans="1:3" ht="24.75" customHeight="1" x14ac:dyDescent="0.25">
      <c r="A70" s="7" t="s">
        <v>8</v>
      </c>
      <c r="B70" s="24" t="s">
        <v>70</v>
      </c>
      <c r="C70" s="25"/>
    </row>
    <row r="71" spans="1:3" ht="24.75" customHeight="1" x14ac:dyDescent="0.25">
      <c r="A71" s="7" t="s">
        <v>8</v>
      </c>
      <c r="B71" s="24" t="s">
        <v>71</v>
      </c>
      <c r="C71" s="25"/>
    </row>
    <row r="72" spans="1:3" ht="24.75" customHeight="1" x14ac:dyDescent="0.25">
      <c r="A72" s="7" t="s">
        <v>8</v>
      </c>
      <c r="B72" s="24" t="s">
        <v>72</v>
      </c>
      <c r="C72" s="25"/>
    </row>
    <row r="73" spans="1:3" ht="24.75" customHeight="1" x14ac:dyDescent="0.25">
      <c r="A73" s="7" t="s">
        <v>8</v>
      </c>
      <c r="B73" s="24" t="s">
        <v>73</v>
      </c>
      <c r="C73" s="25"/>
    </row>
    <row r="74" spans="1:3" ht="24.75" customHeight="1" x14ac:dyDescent="0.25">
      <c r="A74" s="7" t="s">
        <v>8</v>
      </c>
      <c r="B74" s="24" t="s">
        <v>74</v>
      </c>
      <c r="C74" s="25"/>
    </row>
    <row r="75" spans="1:3" s="19" customFormat="1" ht="24.75" customHeight="1" x14ac:dyDescent="0.25">
      <c r="A75" s="7" t="s">
        <v>8</v>
      </c>
      <c r="B75" s="24" t="s">
        <v>75</v>
      </c>
      <c r="C75" s="25"/>
    </row>
    <row r="76" spans="1:3" s="19" customFormat="1" ht="24.75" customHeight="1" x14ac:dyDescent="0.25">
      <c r="A76" s="7" t="s">
        <v>8</v>
      </c>
      <c r="B76" s="24" t="s">
        <v>144</v>
      </c>
      <c r="C76" s="25"/>
    </row>
    <row r="77" spans="1:3" ht="24.75" customHeight="1" x14ac:dyDescent="0.25">
      <c r="A77" s="7" t="s">
        <v>8</v>
      </c>
      <c r="B77" s="24" t="s">
        <v>135</v>
      </c>
      <c r="C77" s="25"/>
    </row>
    <row r="78" spans="1:3" ht="24.75" customHeight="1" x14ac:dyDescent="0.25">
      <c r="A78" s="7" t="s">
        <v>9</v>
      </c>
      <c r="B78" s="24" t="s">
        <v>76</v>
      </c>
      <c r="C78" s="22"/>
    </row>
    <row r="79" spans="1:3" ht="24.75" customHeight="1" x14ac:dyDescent="0.25">
      <c r="A79" s="7" t="s">
        <v>9</v>
      </c>
      <c r="B79" s="5" t="s">
        <v>77</v>
      </c>
      <c r="C79" s="22"/>
    </row>
    <row r="80" spans="1:3" ht="24.75" customHeight="1" x14ac:dyDescent="0.25">
      <c r="A80" s="7" t="s">
        <v>9</v>
      </c>
      <c r="B80" s="5" t="s">
        <v>78</v>
      </c>
      <c r="C80" s="22"/>
    </row>
    <row r="81" spans="1:3" ht="24.75" customHeight="1" x14ac:dyDescent="0.25">
      <c r="A81" s="7" t="s">
        <v>9</v>
      </c>
      <c r="B81" s="5" t="s">
        <v>79</v>
      </c>
      <c r="C81" s="22"/>
    </row>
    <row r="82" spans="1:3" ht="24.75" customHeight="1" x14ac:dyDescent="0.25">
      <c r="A82" s="7" t="s">
        <v>9</v>
      </c>
      <c r="B82" s="5" t="s">
        <v>80</v>
      </c>
      <c r="C82" s="23"/>
    </row>
    <row r="83" spans="1:3" s="19" customFormat="1" ht="24.75" customHeight="1" x14ac:dyDescent="0.25">
      <c r="A83" s="7" t="s">
        <v>9</v>
      </c>
      <c r="B83" s="24" t="s">
        <v>145</v>
      </c>
      <c r="C83" s="25"/>
    </row>
    <row r="84" spans="1:3" ht="24.75" customHeight="1" x14ac:dyDescent="0.25">
      <c r="A84" s="7" t="s">
        <v>9</v>
      </c>
      <c r="B84" s="24" t="s">
        <v>134</v>
      </c>
      <c r="C84" s="25"/>
    </row>
    <row r="85" spans="1:3" s="33" customFormat="1" ht="24.75" customHeight="1" x14ac:dyDescent="0.25">
      <c r="A85" s="7" t="s">
        <v>191</v>
      </c>
      <c r="B85" s="24" t="s">
        <v>81</v>
      </c>
      <c r="C85" s="25"/>
    </row>
    <row r="86" spans="1:3" ht="24.75" customHeight="1" x14ac:dyDescent="0.25">
      <c r="A86" s="7" t="s">
        <v>191</v>
      </c>
      <c r="B86" s="24" t="s">
        <v>176</v>
      </c>
      <c r="C86" s="25"/>
    </row>
    <row r="87" spans="1:3" ht="39.75" customHeight="1" x14ac:dyDescent="0.25">
      <c r="A87" s="7" t="s">
        <v>191</v>
      </c>
      <c r="B87" s="24" t="s">
        <v>82</v>
      </c>
      <c r="C87" s="25"/>
    </row>
    <row r="88" spans="1:3" s="34" customFormat="1" ht="24.75" customHeight="1" x14ac:dyDescent="0.25">
      <c r="A88" s="7" t="s">
        <v>191</v>
      </c>
      <c r="B88" s="24" t="s">
        <v>83</v>
      </c>
      <c r="C88" s="25"/>
    </row>
    <row r="89" spans="1:3" s="34" customFormat="1" ht="24.75" customHeight="1" x14ac:dyDescent="0.25">
      <c r="A89" s="7" t="s">
        <v>191</v>
      </c>
      <c r="B89" s="24" t="s">
        <v>183</v>
      </c>
      <c r="C89" s="25"/>
    </row>
    <row r="90" spans="1:3" s="34" customFormat="1" ht="24.75" customHeight="1" x14ac:dyDescent="0.25">
      <c r="A90" s="7" t="s">
        <v>191</v>
      </c>
      <c r="B90" s="24" t="s">
        <v>184</v>
      </c>
      <c r="C90" s="25"/>
    </row>
    <row r="91" spans="1:3" ht="24.75" customHeight="1" x14ac:dyDescent="0.25">
      <c r="A91" s="7" t="s">
        <v>191</v>
      </c>
      <c r="B91" s="24" t="s">
        <v>185</v>
      </c>
      <c r="C91" s="25"/>
    </row>
    <row r="92" spans="1:3" ht="24.75" customHeight="1" x14ac:dyDescent="0.25">
      <c r="A92" s="7" t="s">
        <v>191</v>
      </c>
      <c r="B92" s="24" t="s">
        <v>84</v>
      </c>
      <c r="C92" s="25"/>
    </row>
    <row r="93" spans="1:3" ht="24.75" customHeight="1" x14ac:dyDescent="0.25">
      <c r="A93" s="7" t="s">
        <v>11</v>
      </c>
      <c r="B93" s="24" t="s">
        <v>104</v>
      </c>
      <c r="C93" s="22"/>
    </row>
    <row r="94" spans="1:3" ht="24.75" customHeight="1" x14ac:dyDescent="0.25">
      <c r="A94" s="7" t="s">
        <v>11</v>
      </c>
      <c r="B94" s="5" t="s">
        <v>105</v>
      </c>
      <c r="C94" s="22"/>
    </row>
    <row r="95" spans="1:3" ht="24.75" customHeight="1" x14ac:dyDescent="0.25">
      <c r="A95" s="7" t="s">
        <v>11</v>
      </c>
      <c r="B95" s="5" t="s">
        <v>106</v>
      </c>
      <c r="C95" s="22"/>
    </row>
    <row r="96" spans="1:3" ht="24.75" customHeight="1" x14ac:dyDescent="0.25">
      <c r="A96" s="7" t="s">
        <v>11</v>
      </c>
      <c r="B96" s="5" t="s">
        <v>107</v>
      </c>
      <c r="C96" s="22"/>
    </row>
    <row r="97" spans="1:3" ht="24.75" customHeight="1" x14ac:dyDescent="0.25">
      <c r="A97" s="7" t="s">
        <v>11</v>
      </c>
      <c r="B97" s="5" t="s">
        <v>108</v>
      </c>
      <c r="C97" s="22"/>
    </row>
    <row r="98" spans="1:3" ht="24.75" customHeight="1" x14ac:dyDescent="0.25">
      <c r="A98" s="7" t="s">
        <v>11</v>
      </c>
      <c r="B98" s="5" t="s">
        <v>139</v>
      </c>
      <c r="C98" s="22"/>
    </row>
    <row r="99" spans="1:3" ht="24.75" customHeight="1" x14ac:dyDescent="0.25">
      <c r="A99" s="7" t="s">
        <v>11</v>
      </c>
      <c r="B99" s="5" t="s">
        <v>109</v>
      </c>
      <c r="C99" s="22"/>
    </row>
    <row r="100" spans="1:3" s="19" customFormat="1" ht="24.75" customHeight="1" x14ac:dyDescent="0.25">
      <c r="A100" s="7" t="s">
        <v>11</v>
      </c>
      <c r="B100" s="5" t="s">
        <v>110</v>
      </c>
      <c r="C100" s="22"/>
    </row>
    <row r="101" spans="1:3" ht="24.75" customHeight="1" x14ac:dyDescent="0.25">
      <c r="A101" s="7" t="s">
        <v>11</v>
      </c>
      <c r="B101" s="5" t="s">
        <v>133</v>
      </c>
      <c r="C101" s="25"/>
    </row>
    <row r="102" spans="1:3" ht="24.75" customHeight="1" x14ac:dyDescent="0.25">
      <c r="A102" s="7" t="s">
        <v>15</v>
      </c>
      <c r="B102" s="24" t="s">
        <v>111</v>
      </c>
      <c r="C102" s="25"/>
    </row>
    <row r="103" spans="1:3" ht="24.75" customHeight="1" x14ac:dyDescent="0.25">
      <c r="A103" s="7" t="s">
        <v>15</v>
      </c>
      <c r="B103" s="24" t="s">
        <v>112</v>
      </c>
      <c r="C103" s="25"/>
    </row>
    <row r="104" spans="1:3" ht="24.75" customHeight="1" x14ac:dyDescent="0.25">
      <c r="A104" s="7" t="s">
        <v>15</v>
      </c>
      <c r="B104" s="24" t="s">
        <v>113</v>
      </c>
      <c r="C104" s="22"/>
    </row>
    <row r="105" spans="1:3" ht="24.75" customHeight="1" x14ac:dyDescent="0.25">
      <c r="A105" s="7" t="s">
        <v>15</v>
      </c>
      <c r="B105" s="5" t="s">
        <v>114</v>
      </c>
      <c r="C105" s="22"/>
    </row>
    <row r="106" spans="1:3" ht="24.75" customHeight="1" x14ac:dyDescent="0.25">
      <c r="A106" s="7" t="s">
        <v>15</v>
      </c>
      <c r="B106" s="5" t="s">
        <v>115</v>
      </c>
      <c r="C106" s="22"/>
    </row>
    <row r="107" spans="1:3" ht="30" x14ac:dyDescent="0.25">
      <c r="A107" s="7" t="s">
        <v>15</v>
      </c>
      <c r="B107" s="5" t="s">
        <v>116</v>
      </c>
      <c r="C107" s="3"/>
    </row>
    <row r="108" spans="1:3" s="34" customFormat="1" x14ac:dyDescent="0.25">
      <c r="A108" s="9" t="s">
        <v>187</v>
      </c>
      <c r="B108" s="24" t="s">
        <v>195</v>
      </c>
      <c r="C108" s="3"/>
    </row>
    <row r="109" spans="1:3" x14ac:dyDescent="0.25">
      <c r="A109" s="9" t="s">
        <v>187</v>
      </c>
      <c r="B109" s="24" t="s">
        <v>221</v>
      </c>
      <c r="C109" s="3"/>
    </row>
    <row r="110" spans="1:3" x14ac:dyDescent="0.25">
      <c r="A110" s="9" t="s">
        <v>187</v>
      </c>
      <c r="B110" s="24" t="s">
        <v>246</v>
      </c>
      <c r="C110" s="3"/>
    </row>
    <row r="111" spans="1:3" x14ac:dyDescent="0.25">
      <c r="A111" s="9" t="s">
        <v>187</v>
      </c>
      <c r="B111" s="9" t="s">
        <v>188</v>
      </c>
      <c r="C111" s="3"/>
    </row>
    <row r="112" spans="1:3" x14ac:dyDescent="0.25">
      <c r="A112" s="9" t="s">
        <v>187</v>
      </c>
      <c r="B112" s="9" t="s">
        <v>189</v>
      </c>
      <c r="C112" s="3"/>
    </row>
    <row r="113" spans="1:3" x14ac:dyDescent="0.25">
      <c r="A113" s="9" t="s">
        <v>187</v>
      </c>
      <c r="B113" s="9" t="s">
        <v>190</v>
      </c>
      <c r="C113" s="3"/>
    </row>
    <row r="114" spans="1:3" ht="14.25" customHeight="1" x14ac:dyDescent="0.25">
      <c r="A114" s="9" t="s">
        <v>187</v>
      </c>
      <c r="B114" s="5" t="s">
        <v>220</v>
      </c>
      <c r="C114" s="25"/>
    </row>
    <row r="115" spans="1:3" x14ac:dyDescent="0.25">
      <c r="A115" s="107"/>
      <c r="C115" s="3"/>
    </row>
    <row r="116" spans="1:3" s="27" customFormat="1" x14ac:dyDescent="0.25">
      <c r="A116" s="10"/>
      <c r="B116" s="2"/>
      <c r="C116" s="3"/>
    </row>
    <row r="117" spans="1:3" x14ac:dyDescent="0.25">
      <c r="A117" s="10"/>
      <c r="B117" s="27"/>
      <c r="C117" s="3"/>
    </row>
    <row r="118" spans="1:3" x14ac:dyDescent="0.25">
      <c r="A118" s="10"/>
      <c r="C118" s="3"/>
    </row>
    <row r="119" spans="1:3" x14ac:dyDescent="0.25">
      <c r="A119" s="10"/>
      <c r="C119" s="3"/>
    </row>
    <row r="120" spans="1:3" x14ac:dyDescent="0.25">
      <c r="A120" s="10"/>
      <c r="C120" s="3"/>
    </row>
    <row r="121" spans="1:3" x14ac:dyDescent="0.25">
      <c r="A121" s="10"/>
      <c r="C121" s="3"/>
    </row>
    <row r="122" spans="1:3" x14ac:dyDescent="0.25">
      <c r="A122" s="10"/>
      <c r="C122" s="3"/>
    </row>
    <row r="123" spans="1:3" x14ac:dyDescent="0.25">
      <c r="A123" s="10"/>
      <c r="C123" s="3"/>
    </row>
    <row r="124" spans="1:3" x14ac:dyDescent="0.25">
      <c r="A124" s="10"/>
      <c r="C124" s="3"/>
    </row>
    <row r="125" spans="1:3" x14ac:dyDescent="0.25">
      <c r="A125" s="10"/>
      <c r="C125" s="3"/>
    </row>
    <row r="126" spans="1:3" x14ac:dyDescent="0.25">
      <c r="A126" s="10"/>
      <c r="C126" s="3"/>
    </row>
    <row r="127" spans="1:3" x14ac:dyDescent="0.25">
      <c r="A127" s="10"/>
      <c r="C127" s="3"/>
    </row>
    <row r="128" spans="1:3" x14ac:dyDescent="0.25">
      <c r="A128" s="10"/>
      <c r="C128" s="3"/>
    </row>
    <row r="129" spans="1:3" x14ac:dyDescent="0.25">
      <c r="A129" s="10"/>
      <c r="C129" s="3"/>
    </row>
    <row r="130" spans="1:3" x14ac:dyDescent="0.25">
      <c r="A130" s="10"/>
      <c r="C130" s="3"/>
    </row>
    <row r="131" spans="1:3" x14ac:dyDescent="0.25">
      <c r="A131" s="10"/>
      <c r="C131" s="3"/>
    </row>
    <row r="132" spans="1:3" x14ac:dyDescent="0.25">
      <c r="A132" s="10"/>
      <c r="C132" s="3"/>
    </row>
    <row r="133" spans="1:3" x14ac:dyDescent="0.25">
      <c r="A133" s="10"/>
      <c r="C133" s="3"/>
    </row>
    <row r="134" spans="1:3" x14ac:dyDescent="0.25">
      <c r="A134" s="10"/>
      <c r="C134" s="3"/>
    </row>
    <row r="135" spans="1:3" x14ac:dyDescent="0.25">
      <c r="A135" s="10"/>
      <c r="C135" s="3"/>
    </row>
    <row r="136" spans="1:3" x14ac:dyDescent="0.25">
      <c r="A136" s="10"/>
      <c r="C136" s="3"/>
    </row>
    <row r="137" spans="1:3" x14ac:dyDescent="0.25">
      <c r="A137" s="10"/>
      <c r="C137" s="3"/>
    </row>
    <row r="138" spans="1:3" x14ac:dyDescent="0.25">
      <c r="A138" s="10"/>
      <c r="C138" s="3"/>
    </row>
    <row r="139" spans="1:3" x14ac:dyDescent="0.25">
      <c r="A139" s="10"/>
      <c r="C139" s="3"/>
    </row>
    <row r="140" spans="1:3" x14ac:dyDescent="0.25">
      <c r="A140" s="10"/>
      <c r="C140" s="3"/>
    </row>
    <row r="141" spans="1:3" x14ac:dyDescent="0.25">
      <c r="A141" s="10"/>
      <c r="C141" s="3"/>
    </row>
    <row r="142" spans="1:3" x14ac:dyDescent="0.25">
      <c r="A142" s="10"/>
      <c r="C142" s="3"/>
    </row>
    <row r="143" spans="1:3" x14ac:dyDescent="0.25">
      <c r="A143" s="10"/>
      <c r="C143" s="3"/>
    </row>
    <row r="144" spans="1:3" x14ac:dyDescent="0.25">
      <c r="A144" s="10"/>
      <c r="C144" s="3"/>
    </row>
    <row r="145" spans="1:3" x14ac:dyDescent="0.25">
      <c r="A145" s="10"/>
      <c r="C145" s="3"/>
    </row>
    <row r="146" spans="1:3" x14ac:dyDescent="0.25">
      <c r="A146" s="4"/>
      <c r="B146" s="3"/>
      <c r="C146" s="3"/>
    </row>
    <row r="147" spans="1:3" x14ac:dyDescent="0.25">
      <c r="A147" s="4"/>
      <c r="B147" s="3"/>
      <c r="C147" s="3"/>
    </row>
    <row r="148" spans="1:3" x14ac:dyDescent="0.25">
      <c r="A148" s="4"/>
      <c r="B148" s="3"/>
      <c r="C148" s="3"/>
    </row>
    <row r="149" spans="1:3" x14ac:dyDescent="0.25">
      <c r="A149" s="4"/>
      <c r="B149" s="3"/>
      <c r="C149" s="3"/>
    </row>
    <row r="150" spans="1:3" x14ac:dyDescent="0.25">
      <c r="A150" s="4"/>
      <c r="B150" s="3"/>
      <c r="C150" s="3"/>
    </row>
    <row r="151" spans="1:3" x14ac:dyDescent="0.25">
      <c r="A151" s="4"/>
      <c r="B151" s="3"/>
      <c r="C151" s="3"/>
    </row>
    <row r="152" spans="1:3" x14ac:dyDescent="0.25">
      <c r="B152" s="3"/>
      <c r="C152" s="3"/>
    </row>
    <row r="153" spans="1:3" x14ac:dyDescent="0.25">
      <c r="B153" s="3"/>
      <c r="C153" s="3"/>
    </row>
    <row r="154" spans="1:3" x14ac:dyDescent="0.25">
      <c r="B154" s="3"/>
      <c r="C154" s="3"/>
    </row>
    <row r="155" spans="1:3" x14ac:dyDescent="0.25">
      <c r="B155" s="3"/>
      <c r="C155" s="3"/>
    </row>
    <row r="156" spans="1:3" x14ac:dyDescent="0.25">
      <c r="B156" s="3"/>
      <c r="C156" s="3"/>
    </row>
    <row r="157" spans="1:3" x14ac:dyDescent="0.25">
      <c r="B157" s="3"/>
      <c r="C157" s="3"/>
    </row>
    <row r="158" spans="1:3" x14ac:dyDescent="0.25">
      <c r="B158" s="3"/>
      <c r="C158" s="3"/>
    </row>
    <row r="159" spans="1:3" x14ac:dyDescent="0.25">
      <c r="B159" s="3"/>
      <c r="C159" s="3"/>
    </row>
    <row r="160" spans="1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</row>
  </sheetData>
  <sheetProtection password="CF44" sheet="1" objects="1" scenarios="1" selectLockedCells="1" selectUnlockedCells="1"/>
  <sortState ref="B106:B129">
    <sortCondition ref="B106"/>
  </sortState>
  <mergeCells count="1">
    <mergeCell ref="E16:F1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541AA067129B419AF22D5D70976D64" ma:contentTypeVersion="0" ma:contentTypeDescription="Создание документа." ma:contentTypeScope="" ma:versionID="1640ef672632d685805b58c9294156e6">
  <xsd:schema xmlns:xsd="http://www.w3.org/2001/XMLSchema" xmlns:xs="http://www.w3.org/2001/XMLSchema" xmlns:p="http://schemas.microsoft.com/office/2006/metadata/properties" xmlns:ns2="8a60a53d-5fd6-4fad-b3e7-56920e3d3d09" targetNamespace="http://schemas.microsoft.com/office/2006/metadata/properties" ma:root="true" ma:fieldsID="13c951e1685f26a9a2eff9ad78ebde1f" ns2:_="">
    <xsd:import namespace="8a60a53d-5fd6-4fad-b3e7-56920e3d3d0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0a53d-5fd6-4fad-b3e7-56920e3d3d0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a60a53d-5fd6-4fad-b3e7-56920e3d3d09">7VNR4C73Q2ZT-1818263721-232</_dlc_DocId>
    <_dlc_DocIdUrl xmlns="8a60a53d-5fd6-4fad-b3e7-56920e3d3d09">
      <Url>https://sp.sibur.local/orgunits/SUPBOTOOS/_layouts/15/DocIdRedir.aspx?ID=7VNR4C73Q2ZT-1818263721-232</Url>
      <Description>7VNR4C73Q2ZT-1818263721-232</Description>
    </_dlc_DocIdUrl>
  </documentManagement>
</p:properties>
</file>

<file path=customXml/itemProps1.xml><?xml version="1.0" encoding="utf-8"?>
<ds:datastoreItem xmlns:ds="http://schemas.openxmlformats.org/officeDocument/2006/customXml" ds:itemID="{10A15E08-2AF0-47EB-9F8E-DF0C67C94FF4}"/>
</file>

<file path=customXml/itemProps2.xml><?xml version="1.0" encoding="utf-8"?>
<ds:datastoreItem xmlns:ds="http://schemas.openxmlformats.org/officeDocument/2006/customXml" ds:itemID="{0CDD9DF1-BD65-48E5-8FBF-A19429051382}"/>
</file>

<file path=customXml/itemProps3.xml><?xml version="1.0" encoding="utf-8"?>
<ds:datastoreItem xmlns:ds="http://schemas.openxmlformats.org/officeDocument/2006/customXml" ds:itemID="{FC06ABA7-0B82-43DD-91E8-D758E5FF556D}"/>
</file>

<file path=customXml/itemProps4.xml><?xml version="1.0" encoding="utf-8"?>
<ds:datastoreItem xmlns:ds="http://schemas.openxmlformats.org/officeDocument/2006/customXml" ds:itemID="{FB235C3B-01DA-4A5A-913D-0A27E4EE90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12</vt:i4>
      </vt:variant>
    </vt:vector>
  </HeadingPairs>
  <TitlesOfParts>
    <vt:vector size="17" baseType="lpstr">
      <vt:lpstr>Анкета</vt:lpstr>
      <vt:lpstr>Перечень ОиР</vt:lpstr>
      <vt:lpstr>Заполнение Анкеты</vt:lpstr>
      <vt:lpstr>Заполнение Перечня</vt:lpstr>
      <vt:lpstr>Списки опасностей</vt:lpstr>
      <vt:lpstr>_1.Связанные_с_оборудованием</vt:lpstr>
      <vt:lpstr>_10.Связанные_с_перемещением_пешком</vt:lpstr>
      <vt:lpstr>_2.Связанные_с_электричеством</vt:lpstr>
      <vt:lpstr>_3.Связанные_с_химическими_веществами</vt:lpstr>
      <vt:lpstr>_4.Связанные_с_работой_на_высоте</vt:lpstr>
      <vt:lpstr>_5.Связанные_со_средой_и_оборудованием_рабочего_места_и_пространства</vt:lpstr>
      <vt:lpstr>_6.Связанные_с_положением_и_движениями_тела</vt:lpstr>
      <vt:lpstr>_7.Связанные_с_транспортом_и_эксплуатацией_жд_подвижного_состава</vt:lpstr>
      <vt:lpstr>_8.Связанные_с_биологическими_и_природными_факторами</vt:lpstr>
      <vt:lpstr>_9.Связанные_с_психологическими_и_человеческими_факторами</vt:lpstr>
      <vt:lpstr>Опасности_все</vt:lpstr>
      <vt:lpstr>Последствия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Лясковский Альберт Николаевич</dc:creator>
  <cp:lastModifiedBy>Хундяков Сергей Владимирович</cp:lastModifiedBy>
  <cp:lastPrinted>2016-09-01T05:30:45Z</cp:lastPrinted>
  <dcterms:created xsi:type="dcterms:W3CDTF">2015-08-14T09:21:33Z</dcterms:created>
  <dcterms:modified xsi:type="dcterms:W3CDTF">2018-04-18T13:22:03Z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0x010100EE541AA067129B419AF22D5D70976D64</vt:lpwstr>
  </property>
  <property fmtid="{D5CDD505-2E9C-101B-9397-08002B2CF9AE}" pid="3" name="_dlc_DocIdItemGuid">
    <vt:lpwstr>83bdc573-6cb3-4444-8ce9-c3f2afc794d0</vt:lpwstr>
  </property>
</Properties>
</file>